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1_PLATO_2021\7_LIGA_MASTERS_2021\1_CLAS.LIGA_2021\"/>
    </mc:Choice>
  </mc:AlternateContent>
  <xr:revisionPtr revIDLastSave="0" documentId="13_ncr:1_{5AD27528-F620-4A60-AD78-633B152F6C1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ªy2ª" sheetId="15" r:id="rId1"/>
    <sheet name="3ª" sheetId="14" r:id="rId2"/>
    <sheet name="4ª" sheetId="13" r:id="rId3"/>
    <sheet name="V" sheetId="9" r:id="rId4"/>
    <sheet name="D" sheetId="12" r:id="rId5"/>
    <sheet name="J" sheetId="11" r:id="rId6"/>
  </sheets>
  <calcPr calcId="191029"/>
</workbook>
</file>

<file path=xl/calcChain.xml><?xml version="1.0" encoding="utf-8"?>
<calcChain xmlns="http://schemas.openxmlformats.org/spreadsheetml/2006/main">
  <c r="R15" i="9" l="1"/>
  <c r="R35" i="13"/>
  <c r="R30" i="13"/>
  <c r="R14" i="13"/>
  <c r="R25" i="9"/>
  <c r="R42" i="9"/>
  <c r="R27" i="9"/>
  <c r="R19" i="9"/>
  <c r="R33" i="13"/>
  <c r="R30" i="14"/>
  <c r="R15" i="14"/>
  <c r="R16" i="15"/>
  <c r="R14" i="15"/>
  <c r="R22" i="9"/>
  <c r="R17" i="15"/>
  <c r="R25" i="14"/>
  <c r="R19" i="15"/>
  <c r="R20" i="15"/>
  <c r="R27" i="14"/>
  <c r="R29" i="14"/>
  <c r="R37" i="14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1" i="13"/>
  <c r="R32" i="13"/>
  <c r="R34" i="13"/>
  <c r="R36" i="13"/>
  <c r="R37" i="13"/>
  <c r="R38" i="13"/>
  <c r="R39" i="13"/>
  <c r="R40" i="13"/>
  <c r="R22" i="14"/>
  <c r="R32" i="9"/>
  <c r="R26" i="9"/>
  <c r="R31" i="9"/>
  <c r="R18" i="9"/>
  <c r="R23" i="14"/>
  <c r="R14" i="14"/>
  <c r="R18" i="14"/>
  <c r="R17" i="14"/>
  <c r="R20" i="9"/>
  <c r="R14" i="9"/>
  <c r="R23" i="9"/>
  <c r="R44" i="9"/>
  <c r="R24" i="9"/>
  <c r="R21" i="9"/>
  <c r="R39" i="9"/>
  <c r="R37" i="9"/>
  <c r="R18" i="15"/>
  <c r="R23" i="15"/>
  <c r="R25" i="15"/>
  <c r="R15" i="15"/>
  <c r="R22" i="15"/>
  <c r="R21" i="15"/>
  <c r="R24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24" i="14"/>
  <c r="R21" i="14"/>
  <c r="R26" i="14"/>
  <c r="R28" i="14"/>
  <c r="R20" i="14"/>
  <c r="R31" i="14"/>
  <c r="R16" i="14"/>
  <c r="R19" i="14"/>
  <c r="R32" i="14"/>
  <c r="R33" i="14"/>
  <c r="R34" i="14"/>
  <c r="R35" i="14"/>
  <c r="R36" i="14"/>
  <c r="R38" i="14"/>
  <c r="R39" i="14"/>
  <c r="R40" i="14"/>
  <c r="R35" i="9"/>
  <c r="R16" i="9"/>
  <c r="R34" i="9"/>
  <c r="R29" i="9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17" i="9"/>
  <c r="R43" i="9"/>
  <c r="R28" i="9"/>
  <c r="R36" i="9"/>
  <c r="R41" i="9"/>
  <c r="R40" i="9"/>
  <c r="R33" i="9"/>
  <c r="R30" i="9"/>
  <c r="R38" i="9"/>
</calcChain>
</file>

<file path=xl/sharedStrings.xml><?xml version="1.0" encoding="utf-8"?>
<sst xmlns="http://schemas.openxmlformats.org/spreadsheetml/2006/main" count="139" uniqueCount="109">
  <si>
    <t>BILBAO GOIKOETXEA ANDER</t>
  </si>
  <si>
    <t>GUEREDIAGA OLIVARES JUAN ANGEL</t>
  </si>
  <si>
    <t>NOMBRE Y APELLIDOS</t>
  </si>
  <si>
    <t>PUNTUACION TOTAL</t>
  </si>
  <si>
    <t>SANCHA ANTON ANDRIU MANUEL</t>
  </si>
  <si>
    <t>LARRINAGA GARCIA JOSE LUIS</t>
  </si>
  <si>
    <t>AURTENETXE AURREKOETXEA IÑIGO</t>
  </si>
  <si>
    <t>SOBREVILA SANCHEZ JOSE CARLOS</t>
  </si>
  <si>
    <t>BRENLLA PEREZ ANDONI</t>
  </si>
  <si>
    <t>LARRINAGA DOBARAN JOSE IGNACIO</t>
  </si>
  <si>
    <t>CABEZAS CARPINTERO ILDEFONSO</t>
  </si>
  <si>
    <t>CARDEÑOSO GARCIA ANTONIO</t>
  </si>
  <si>
    <t>ORTEGA CORRALES ROBERTO</t>
  </si>
  <si>
    <t>.</t>
  </si>
  <si>
    <t>IZA AZARLOZA ROBERTO</t>
  </si>
  <si>
    <t>AGUIRRE GORRITXATEGUI ANGEL</t>
  </si>
  <si>
    <t>HERNANDEZ LOPEZ RAFAEL</t>
  </si>
  <si>
    <t>VERGARA OLEA JOSE MIGUEL</t>
  </si>
  <si>
    <t>DAMAS</t>
  </si>
  <si>
    <t>VETERANOS</t>
  </si>
  <si>
    <t>LOPEZ MORENO JON</t>
  </si>
  <si>
    <t>LANDETA ZARATE UNAI</t>
  </si>
  <si>
    <t>BEITIA GOIKOLEA JOSE LUIS</t>
  </si>
  <si>
    <t>AURTENETXE AURREKOETXEA IKER</t>
  </si>
  <si>
    <t>LEKERIKA BASARTE IÑAKI</t>
  </si>
  <si>
    <t>CONTRERAS REQUENA ENDIKA</t>
  </si>
  <si>
    <t>CENICACELAYA LOROÑO ADOLFO</t>
  </si>
  <si>
    <t>EMALDI EGIA LUIS</t>
  </si>
  <si>
    <t>COMPETICIONES</t>
  </si>
  <si>
    <t>ORTIZ HONORATO IÑAKI</t>
  </si>
  <si>
    <t>IZURZA ETXANOJAUREGUI ELIAS</t>
  </si>
  <si>
    <t>ETXEBARRIA OROZKO XABIER</t>
  </si>
  <si>
    <t>OLABARRIETA PEREZ DE L. ROBERTO</t>
  </si>
  <si>
    <t>JUNIOR</t>
  </si>
  <si>
    <t>RENTERIA KORTA IÑAKI</t>
  </si>
  <si>
    <t>IGLESIAS RUMOROSO ANDRES</t>
  </si>
  <si>
    <t>BARONA GONZALEZ JAVIER</t>
  </si>
  <si>
    <t>FOLGADO ESTEVEZ ANGEL</t>
  </si>
  <si>
    <t>ASENSIO CAMIN RODRIGO</t>
  </si>
  <si>
    <t>ANDINO JUARROS JUAN JESUS</t>
  </si>
  <si>
    <t>ORMAZABAL AGUIRREMOTA JOSE JAVIER</t>
  </si>
  <si>
    <t>BARRENA CAMPO MANUEL</t>
  </si>
  <si>
    <t>REVILLA GUTIERREZ FELIX MANUEL</t>
  </si>
  <si>
    <t>LEOZ URIARTE IÑIGO</t>
  </si>
  <si>
    <t>FUENTES YUST IÑIGO</t>
  </si>
  <si>
    <t>SALOR VIVAS FRANCISCO</t>
  </si>
  <si>
    <t>1ª y 2ª CATEGORIA</t>
  </si>
  <si>
    <t>3ª CATEGORIA</t>
  </si>
  <si>
    <t>4ª CATEGORIA</t>
  </si>
  <si>
    <t>REDONDO PARADA JOSE ANTONIO</t>
  </si>
  <si>
    <t>REDONDO PARADA PEDRO</t>
  </si>
  <si>
    <t>SANCHEZ MORALES SERGIO</t>
  </si>
  <si>
    <t>ARRIETA ARCOCHA IBON</t>
  </si>
  <si>
    <t>FERNANDEZ ASTORQUIZA JUAN MARTIN</t>
  </si>
  <si>
    <t>HERRAIZ AURTENETXE AITOR</t>
  </si>
  <si>
    <t>JAUREGUI CASTAÑEDA JESUS</t>
  </si>
  <si>
    <t>LOYOLA YURREBASO UNAI</t>
  </si>
  <si>
    <t>MONTES BLAZQUEZ JESUS MANUEL</t>
  </si>
  <si>
    <t>ORTIZ HONORATO JON BERNABE</t>
  </si>
  <si>
    <t>PEREZ CASAIS JESUS</t>
  </si>
  <si>
    <t>ASTONDOA UGARTE ANTOLIN</t>
  </si>
  <si>
    <t>BADIOLA ALZAA ANDONI</t>
  </si>
  <si>
    <t>BARREDO AXPE JULIO</t>
  </si>
  <si>
    <t>GOMEZ BARROSO MANUEL</t>
  </si>
  <si>
    <t>LASARTE GARALDE RAFAEL</t>
  </si>
  <si>
    <t>LUCAS GIL JOSE ANTONIO</t>
  </si>
  <si>
    <t>OLARRA LARRAURI JOSE Mª</t>
  </si>
  <si>
    <t>RODRIGUEZ LOPEZ JESUS Mª</t>
  </si>
  <si>
    <t>GABELLA LOPEZ JAVIER</t>
  </si>
  <si>
    <t>AVILA IZQUIERDO IÑIGO</t>
  </si>
  <si>
    <t>VERGARA MENDIGUREN BORJA</t>
  </si>
  <si>
    <t>RUIZ RUIZ ENRIQUE</t>
  </si>
  <si>
    <t>RODRIGUEZ LOPEZ JAVIER</t>
  </si>
  <si>
    <t>ECHEVARRIA GRACIA JONATAN</t>
  </si>
  <si>
    <t>ROZAS CASANUEVA EUGENIO</t>
  </si>
  <si>
    <t>DEL LLANO TORRES CRISTOPHER</t>
  </si>
  <si>
    <t>GONZALEZ CARBALLO JOSE MIGUEL</t>
  </si>
  <si>
    <t>GARCIA MARTIN DANIEL</t>
  </si>
  <si>
    <t>ORERO ALBELLA RAMON</t>
  </si>
  <si>
    <t>FERNANDEZ MAYO DOMINGO</t>
  </si>
  <si>
    <t>BARQUIN HERRERIA EUSEBIO</t>
  </si>
  <si>
    <t>GALBARRIATU PASCUAL ROBERTO</t>
  </si>
  <si>
    <t>AREITIO BUSTINZA OSCAR</t>
  </si>
  <si>
    <t>RANKING DE  F. O.  2020</t>
  </si>
  <si>
    <t>URRESTI UGARTETXEA VITALY</t>
  </si>
  <si>
    <t>UGARTETXEA KORTABARRIA JOKIN</t>
  </si>
  <si>
    <t>OSCOZ MENDIA ASIER</t>
  </si>
  <si>
    <t>OLABE EGUIGUREN JOSE LUIS</t>
  </si>
  <si>
    <t>LOPEZ MAIDAGAN JUAN ESTEBAN</t>
  </si>
  <si>
    <t>GERRIKAETXEBARRIA ABOITIZ MIKEL</t>
  </si>
  <si>
    <t>RANKING DE  F. O.  2021</t>
  </si>
  <si>
    <t>CTO BIZKAIA FO 190621</t>
  </si>
  <si>
    <t>ARIZAGA OTXOTEKO MIKEL</t>
  </si>
  <si>
    <t>DIAZ AJA JOSE MANUEL</t>
  </si>
  <si>
    <t>ARANAZ URRUCHUA FABIAN</t>
  </si>
  <si>
    <t>PIÑAL GONZALEZ MAIKEL</t>
  </si>
  <si>
    <t>PEÑA HERRERO ANTONIO</t>
  </si>
  <si>
    <t>BARRUETA LARRABEITI BORTZAIORITZ</t>
  </si>
  <si>
    <t>ZUAZO GUIBELONDO KOLDOBIKA</t>
  </si>
  <si>
    <t>GARCIA VARGAS JOSE ARTURO</t>
  </si>
  <si>
    <t>SANCHEZ BLANCO JUAN JOSE</t>
  </si>
  <si>
    <t>FERNANDEZ ASTORKIZA JUAN MARTIN</t>
  </si>
  <si>
    <t>ZUBIAUR ASTORQUIZA DAMASO</t>
  </si>
  <si>
    <t>COPA BIZKAIA FO 180921</t>
  </si>
  <si>
    <t>AJA GARCIA RAUL</t>
  </si>
  <si>
    <t>LEJARZA PRECIADO JOSU</t>
  </si>
  <si>
    <t>RAMOS PEÑA PEDRO JUAN</t>
  </si>
  <si>
    <t>ASTOLA MADARIAGA PABLO</t>
  </si>
  <si>
    <t>LECANDA ALCIBAR 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</si>
</sst>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"/>
    <numFmt numFmtId="165" formatCode="0;[Red]0"/>
  </numFmts>
  <fonts count="12" x14ac:knownFonts="1">
    <font>
      <sz val="10"/>
      <name val="Arial"/>
    </font>
    <font>
      <b/>
      <sz val="1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20"/>
      <color indexed="15"/>
      <name val="Calibri"/>
      <family val="2"/>
    </font>
    <font>
      <sz val="16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Protection="1">
      <protection locked="0"/>
    </xf>
    <xf numFmtId="49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textRotation="90"/>
    </xf>
    <xf numFmtId="0" fontId="7" fillId="0" borderId="6" xfId="0" applyFont="1" applyFill="1" applyBorder="1" applyAlignment="1">
      <alignment horizontal="center" textRotation="90"/>
    </xf>
    <xf numFmtId="0" fontId="7" fillId="0" borderId="7" xfId="0" applyFont="1" applyFill="1" applyBorder="1" applyAlignment="1">
      <alignment horizontal="center" textRotation="90"/>
    </xf>
    <xf numFmtId="0" fontId="7" fillId="0" borderId="8" xfId="0" applyFont="1" applyFill="1" applyBorder="1" applyAlignment="1">
      <alignment horizontal="center" textRotation="90"/>
    </xf>
    <xf numFmtId="0" fontId="9" fillId="0" borderId="9" xfId="0" applyFont="1" applyFill="1" applyBorder="1" applyAlignment="1">
      <alignment textRotation="90"/>
    </xf>
    <xf numFmtId="0" fontId="7" fillId="0" borderId="9" xfId="0" applyFont="1" applyFill="1" applyBorder="1"/>
    <xf numFmtId="165" fontId="7" fillId="0" borderId="10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right"/>
    </xf>
    <xf numFmtId="165" fontId="6" fillId="0" borderId="9" xfId="0" applyNumberFormat="1" applyFont="1" applyFill="1" applyBorder="1" applyProtection="1">
      <protection locked="0"/>
    </xf>
    <xf numFmtId="165" fontId="7" fillId="0" borderId="12" xfId="0" applyNumberFormat="1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right"/>
    </xf>
    <xf numFmtId="165" fontId="6" fillId="0" borderId="14" xfId="0" applyNumberFormat="1" applyFont="1" applyFill="1" applyBorder="1" applyProtection="1">
      <protection locked="0"/>
    </xf>
    <xf numFmtId="0" fontId="7" fillId="0" borderId="14" xfId="0" applyFont="1" applyFill="1" applyBorder="1"/>
    <xf numFmtId="165" fontId="7" fillId="0" borderId="15" xfId="0" applyNumberFormat="1" applyFont="1" applyFill="1" applyBorder="1" applyAlignment="1">
      <alignment horizontal="right"/>
    </xf>
    <xf numFmtId="0" fontId="7" fillId="0" borderId="0" xfId="0" applyFont="1" applyFill="1" applyBorder="1"/>
    <xf numFmtId="165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Protection="1">
      <protection locked="0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/>
    </xf>
    <xf numFmtId="0" fontId="7" fillId="0" borderId="17" xfId="0" applyFont="1" applyFill="1" applyBorder="1"/>
    <xf numFmtId="0" fontId="7" fillId="0" borderId="9" xfId="0" applyFont="1" applyFill="1" applyBorder="1" applyAlignment="1">
      <alignment horizontal="left"/>
    </xf>
    <xf numFmtId="165" fontId="7" fillId="0" borderId="18" xfId="0" applyNumberFormat="1" applyFont="1" applyFill="1" applyBorder="1" applyAlignment="1">
      <alignment horizontal="center"/>
    </xf>
    <xf numFmtId="165" fontId="7" fillId="0" borderId="19" xfId="0" applyNumberFormat="1" applyFont="1" applyFill="1" applyBorder="1" applyAlignment="1">
      <alignment horizontal="right"/>
    </xf>
    <xf numFmtId="165" fontId="7" fillId="0" borderId="20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textRotation="90"/>
    </xf>
    <xf numFmtId="0" fontId="7" fillId="0" borderId="13" xfId="0" applyFont="1" applyFill="1" applyBorder="1" applyAlignment="1">
      <alignment horizontal="center" textRotation="90"/>
    </xf>
    <xf numFmtId="0" fontId="7" fillId="0" borderId="1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0" fontId="9" fillId="0" borderId="9" xfId="0" applyFont="1" applyFill="1" applyBorder="1" applyAlignment="1"/>
    <xf numFmtId="0" fontId="6" fillId="0" borderId="21" xfId="0" applyFont="1" applyFill="1" applyBorder="1" applyAlignment="1">
      <alignment horizontal="center" textRotation="90"/>
    </xf>
    <xf numFmtId="0" fontId="7" fillId="0" borderId="22" xfId="0" applyFont="1" applyFill="1" applyBorder="1" applyAlignment="1">
      <alignment horizontal="center" textRotation="90"/>
    </xf>
    <xf numFmtId="0" fontId="7" fillId="0" borderId="7" xfId="0" applyFont="1" applyFill="1" applyBorder="1" applyAlignment="1">
      <alignment horizontal="center" textRotation="9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textRotation="90" wrapText="1"/>
      <protection locked="0"/>
    </xf>
    <xf numFmtId="0" fontId="1" fillId="0" borderId="28" xfId="0" applyFont="1" applyFill="1" applyBorder="1" applyAlignment="1">
      <alignment horizontal="center" textRotation="90" wrapText="1"/>
    </xf>
    <xf numFmtId="0" fontId="9" fillId="0" borderId="28" xfId="0" applyFont="1" applyFill="1" applyBorder="1" applyAlignment="1">
      <alignment textRotation="90"/>
    </xf>
    <xf numFmtId="0" fontId="9" fillId="0" borderId="9" xfId="0" applyFont="1" applyFill="1" applyBorder="1" applyAlignment="1">
      <alignment textRotation="90"/>
    </xf>
    <xf numFmtId="0" fontId="6" fillId="0" borderId="29" xfId="0" applyFont="1" applyFill="1" applyBorder="1" applyAlignment="1">
      <alignment horizontal="center" textRotation="90"/>
    </xf>
    <xf numFmtId="0" fontId="7" fillId="0" borderId="30" xfId="0" applyFont="1" applyFill="1" applyBorder="1" applyAlignment="1">
      <alignment horizontal="center" textRotation="90"/>
    </xf>
    <xf numFmtId="0" fontId="7" fillId="0" borderId="5" xfId="0" applyFont="1" applyFill="1" applyBorder="1" applyAlignment="1">
      <alignment horizontal="center" textRotation="90"/>
    </xf>
    <xf numFmtId="0" fontId="6" fillId="0" borderId="31" xfId="0" applyFont="1" applyFill="1" applyBorder="1" applyAlignment="1">
      <alignment horizontal="center" textRotation="90"/>
    </xf>
    <xf numFmtId="0" fontId="7" fillId="0" borderId="32" xfId="0" applyFont="1" applyFill="1" applyBorder="1" applyAlignment="1">
      <alignment horizontal="center" textRotation="90"/>
    </xf>
    <xf numFmtId="0" fontId="7" fillId="0" borderId="6" xfId="0" applyFont="1" applyFill="1" applyBorder="1" applyAlignment="1">
      <alignment horizontal="center" textRotation="90"/>
    </xf>
    <xf numFmtId="0" fontId="6" fillId="0" borderId="23" xfId="0" applyFont="1" applyFill="1" applyBorder="1" applyAlignment="1">
      <alignment horizontal="center" textRotation="90"/>
    </xf>
    <xf numFmtId="0" fontId="7" fillId="0" borderId="24" xfId="0" applyFont="1" applyFill="1" applyBorder="1" applyAlignment="1">
      <alignment horizontal="center" textRotation="90"/>
    </xf>
    <xf numFmtId="0" fontId="7" fillId="0" borderId="8" xfId="0" applyFont="1" applyFill="1" applyBorder="1" applyAlignment="1">
      <alignment horizontal="center" textRotation="90"/>
    </xf>
    <xf numFmtId="0" fontId="6" fillId="0" borderId="22" xfId="0" applyFont="1" applyFill="1" applyBorder="1" applyAlignment="1">
      <alignment horizontal="center" textRotation="90"/>
    </xf>
    <xf numFmtId="0" fontId="6" fillId="0" borderId="7" xfId="0" applyFont="1" applyFill="1" applyBorder="1" applyAlignment="1">
      <alignment horizontal="center" textRotation="90"/>
    </xf>
    <xf numFmtId="49" fontId="8" fillId="2" borderId="33" xfId="0" applyNumberFormat="1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" fillId="0" borderId="28" xfId="0" applyFont="1" applyFill="1" applyBorder="1" applyAlignment="1" applyProtection="1">
      <alignment horizontal="center" textRotation="90" wrapText="1"/>
      <protection locked="0"/>
    </xf>
    <xf numFmtId="0" fontId="1" fillId="0" borderId="9" xfId="0" applyFont="1" applyFill="1" applyBorder="1" applyAlignment="1" applyProtection="1">
      <alignment horizontal="center" textRotation="90" wrapText="1"/>
      <protection locked="0"/>
    </xf>
    <xf numFmtId="0" fontId="6" fillId="0" borderId="24" xfId="0" applyFont="1" applyFill="1" applyBorder="1" applyAlignment="1">
      <alignment horizontal="center" textRotation="90"/>
    </xf>
    <xf numFmtId="0" fontId="6" fillId="0" borderId="8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5007" name="Picture 1" descr="ftbto  escudo">
          <a:extLst>
            <a:ext uri="{FF2B5EF4-FFF2-40B4-BE49-F238E27FC236}">
              <a16:creationId xmlns:a16="http://schemas.microsoft.com/office/drawing/2014/main" id="{E485E58C-0AC5-47CC-B2BB-72BF15E8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3983" name="Picture 1" descr="ftbto  escudo">
          <a:extLst>
            <a:ext uri="{FF2B5EF4-FFF2-40B4-BE49-F238E27FC236}">
              <a16:creationId xmlns:a16="http://schemas.microsoft.com/office/drawing/2014/main" id="{5E5BB7FE-F7E8-476A-A75D-37B7E97C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2961" name="Picture 3" descr="ftbto  escudo">
          <a:extLst>
            <a:ext uri="{FF2B5EF4-FFF2-40B4-BE49-F238E27FC236}">
              <a16:creationId xmlns:a16="http://schemas.microsoft.com/office/drawing/2014/main" id="{45D5B3AB-FDFA-4ED6-A8B8-AD70A4AB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77852" name="Picture 14" descr="ftbto  escudo">
          <a:extLst>
            <a:ext uri="{FF2B5EF4-FFF2-40B4-BE49-F238E27FC236}">
              <a16:creationId xmlns:a16="http://schemas.microsoft.com/office/drawing/2014/main" id="{651EC966-9C47-4555-887A-47A58C27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1937" name="Picture 3" descr="ftbto  escudo">
          <a:extLst>
            <a:ext uri="{FF2B5EF4-FFF2-40B4-BE49-F238E27FC236}">
              <a16:creationId xmlns:a16="http://schemas.microsoft.com/office/drawing/2014/main" id="{8FA59F40-D8D7-4B6F-8073-E7969F0C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9525</xdr:rowOff>
    </xdr:from>
    <xdr:to>
      <xdr:col>0</xdr:col>
      <xdr:colOff>2571750</xdr:colOff>
      <xdr:row>9</xdr:row>
      <xdr:rowOff>323850</xdr:rowOff>
    </xdr:to>
    <xdr:pic>
      <xdr:nvPicPr>
        <xdr:cNvPr id="80913" name="Picture 3" descr="ftbto  escudo">
          <a:extLst>
            <a:ext uri="{FF2B5EF4-FFF2-40B4-BE49-F238E27FC236}">
              <a16:creationId xmlns:a16="http://schemas.microsoft.com/office/drawing/2014/main" id="{277C515E-7D95-4FE5-9E56-76C77645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7650"/>
          <a:ext cx="21240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23"/>
  <sheetViews>
    <sheetView tabSelected="1" zoomScale="90" workbookViewId="0">
      <pane xSplit="4845" topLeftCell="B1" activePane="topRight"/>
      <selection activeCell="A16" sqref="A16"/>
      <selection pane="topRight" activeCell="J27" sqref="J27"/>
    </sheetView>
  </sheetViews>
  <sheetFormatPr baseColWidth="10" defaultRowHeight="15.75" x14ac:dyDescent="0.25"/>
  <cols>
    <col min="1" max="1" width="47.5703125" style="34" customWidth="1"/>
    <col min="2" max="3" width="3.7109375" style="35" customWidth="1"/>
    <col min="4" max="17" width="3.7109375" style="36" customWidth="1"/>
    <col min="18" max="18" width="7.85546875" style="27" customWidth="1"/>
    <col min="19" max="19" width="18.7109375" style="2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37" t="s">
        <v>90</v>
      </c>
      <c r="B1" s="65" t="s">
        <v>28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8" t="s">
        <v>3</v>
      </c>
    </row>
    <row r="2" spans="1:19" ht="12.75" x14ac:dyDescent="0.2">
      <c r="A2" s="4"/>
      <c r="B2" s="72" t="s">
        <v>91</v>
      </c>
      <c r="C2" s="75" t="s">
        <v>103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8"/>
      <c r="R2" s="69"/>
    </row>
    <row r="3" spans="1:19" ht="12.75" x14ac:dyDescent="0.2">
      <c r="A3" s="4"/>
      <c r="B3" s="73"/>
      <c r="C3" s="76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79"/>
      <c r="R3" s="69"/>
    </row>
    <row r="4" spans="1:19" ht="12.75" x14ac:dyDescent="0.2">
      <c r="A4" s="4"/>
      <c r="B4" s="73"/>
      <c r="C4" s="76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79"/>
      <c r="R4" s="69"/>
    </row>
    <row r="5" spans="1:19" ht="12.75" customHeight="1" x14ac:dyDescent="0.2">
      <c r="A5" s="64"/>
      <c r="B5" s="73"/>
      <c r="C5" s="76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79"/>
      <c r="R5" s="69"/>
    </row>
    <row r="6" spans="1:19" ht="12.75" customHeight="1" x14ac:dyDescent="0.2">
      <c r="A6" s="64"/>
      <c r="B6" s="73"/>
      <c r="C6" s="76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79"/>
      <c r="R6" s="69"/>
    </row>
    <row r="7" spans="1:19" ht="12.75" customHeight="1" x14ac:dyDescent="0.2">
      <c r="A7" s="64"/>
      <c r="B7" s="73"/>
      <c r="C7" s="7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79"/>
      <c r="R7" s="69"/>
    </row>
    <row r="8" spans="1:19" ht="12.75" x14ac:dyDescent="0.2">
      <c r="A8" s="4"/>
      <c r="B8" s="73"/>
      <c r="C8" s="76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79"/>
      <c r="R8" s="69"/>
    </row>
    <row r="9" spans="1:19" ht="12.75" x14ac:dyDescent="0.2">
      <c r="A9" s="4"/>
      <c r="B9" s="73"/>
      <c r="C9" s="76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79"/>
      <c r="R9" s="69"/>
    </row>
    <row r="10" spans="1:19" ht="26.25" customHeight="1" thickBot="1" x14ac:dyDescent="0.25">
      <c r="A10" s="5"/>
      <c r="B10" s="73"/>
      <c r="C10" s="76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79"/>
      <c r="R10" s="69"/>
      <c r="S10" s="6"/>
    </row>
    <row r="11" spans="1:19" ht="18.75" customHeight="1" thickBot="1" x14ac:dyDescent="0.35">
      <c r="A11" s="7" t="s">
        <v>46</v>
      </c>
      <c r="B11" s="73"/>
      <c r="C11" s="76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79"/>
      <c r="R11" s="70"/>
      <c r="S11" s="6"/>
    </row>
    <row r="12" spans="1:19" ht="18.75" customHeight="1" thickBot="1" x14ac:dyDescent="0.35">
      <c r="A12" s="7" t="s">
        <v>2</v>
      </c>
      <c r="B12" s="74"/>
      <c r="C12" s="77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80"/>
      <c r="R12" s="71"/>
      <c r="S12" s="6"/>
    </row>
    <row r="13" spans="1:19" ht="18.75" customHeight="1" x14ac:dyDescent="0.3">
      <c r="A13" s="40"/>
      <c r="B13" s="54">
        <v>50</v>
      </c>
      <c r="C13" s="55">
        <v>50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  <c r="R13" s="12"/>
      <c r="S13" s="6"/>
    </row>
    <row r="14" spans="1:19" ht="18.75" customHeight="1" x14ac:dyDescent="0.25">
      <c r="A14" s="58" t="s">
        <v>92</v>
      </c>
      <c r="B14" s="14">
        <v>50</v>
      </c>
      <c r="C14" s="43">
        <v>30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44"/>
      <c r="R14" s="17">
        <f t="shared" ref="R14" si="0">SUM(B14:Q14)</f>
        <v>80</v>
      </c>
      <c r="S14" s="6"/>
    </row>
    <row r="15" spans="1:19" ht="15.75" customHeight="1" x14ac:dyDescent="0.25">
      <c r="A15" s="13" t="s">
        <v>0</v>
      </c>
      <c r="B15" s="14">
        <v>40</v>
      </c>
      <c r="C15" s="43">
        <v>40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44"/>
      <c r="R15" s="17">
        <f t="shared" ref="R15:R25" si="1">SUM(B15:Q15)</f>
        <v>80</v>
      </c>
      <c r="S15" s="39"/>
    </row>
    <row r="16" spans="1:19" ht="15.75" customHeight="1" x14ac:dyDescent="0.25">
      <c r="A16" s="13" t="s">
        <v>93</v>
      </c>
      <c r="B16" s="49">
        <v>30</v>
      </c>
      <c r="C16" s="50">
        <v>50</v>
      </c>
      <c r="D16" s="51"/>
      <c r="E16" s="51"/>
      <c r="F16" s="51"/>
      <c r="G16" s="51"/>
      <c r="H16" s="51"/>
      <c r="I16" s="51"/>
      <c r="J16" s="51"/>
      <c r="K16" s="52"/>
      <c r="L16" s="52"/>
      <c r="M16" s="52"/>
      <c r="N16" s="52"/>
      <c r="O16" s="52"/>
      <c r="P16" s="52"/>
      <c r="Q16" s="53"/>
      <c r="R16" s="17">
        <f>SUM(B16:Q16)</f>
        <v>80</v>
      </c>
      <c r="S16" s="39"/>
    </row>
    <row r="17" spans="1:19" ht="15.75" customHeight="1" x14ac:dyDescent="0.25">
      <c r="A17" s="13" t="s">
        <v>89</v>
      </c>
      <c r="B17" s="49"/>
      <c r="C17" s="50"/>
      <c r="D17" s="51"/>
      <c r="E17" s="51"/>
      <c r="F17" s="51"/>
      <c r="G17" s="51"/>
      <c r="H17" s="51"/>
      <c r="I17" s="51"/>
      <c r="J17" s="51"/>
      <c r="K17" s="52"/>
      <c r="L17" s="52"/>
      <c r="M17" s="52"/>
      <c r="N17" s="52"/>
      <c r="O17" s="52"/>
      <c r="P17" s="52"/>
      <c r="Q17" s="53"/>
      <c r="R17" s="17">
        <f>SUM(B17:Q17)</f>
        <v>0</v>
      </c>
      <c r="S17" s="39"/>
    </row>
    <row r="18" spans="1:19" ht="15.75" customHeight="1" x14ac:dyDescent="0.25">
      <c r="A18" s="13" t="s">
        <v>35</v>
      </c>
      <c r="B18" s="49"/>
      <c r="C18" s="50">
        <v>16</v>
      </c>
      <c r="D18" s="51"/>
      <c r="E18" s="51"/>
      <c r="F18" s="51"/>
      <c r="G18" s="51"/>
      <c r="H18" s="51"/>
      <c r="I18" s="51"/>
      <c r="J18" s="51"/>
      <c r="K18" s="52"/>
      <c r="L18" s="52"/>
      <c r="M18" s="52"/>
      <c r="N18" s="52"/>
      <c r="O18" s="52"/>
      <c r="P18" s="52"/>
      <c r="Q18" s="53"/>
      <c r="R18" s="17">
        <f t="shared" si="1"/>
        <v>16</v>
      </c>
      <c r="S18" s="39"/>
    </row>
    <row r="19" spans="1:19" ht="15.75" customHeight="1" x14ac:dyDescent="0.25">
      <c r="A19" s="13" t="s">
        <v>88</v>
      </c>
      <c r="B19" s="49">
        <v>24</v>
      </c>
      <c r="C19" s="50">
        <v>24</v>
      </c>
      <c r="D19" s="51"/>
      <c r="E19" s="51"/>
      <c r="F19" s="51"/>
      <c r="G19" s="51"/>
      <c r="H19" s="51"/>
      <c r="I19" s="51"/>
      <c r="J19" s="51"/>
      <c r="K19" s="52"/>
      <c r="L19" s="52"/>
      <c r="M19" s="52"/>
      <c r="N19" s="52"/>
      <c r="O19" s="52"/>
      <c r="P19" s="52"/>
      <c r="Q19" s="53"/>
      <c r="R19" s="17">
        <f>SUM(B19:Q19)</f>
        <v>48</v>
      </c>
      <c r="S19" s="39"/>
    </row>
    <row r="20" spans="1:19" ht="15.75" customHeight="1" x14ac:dyDescent="0.25">
      <c r="A20" s="13" t="s">
        <v>20</v>
      </c>
      <c r="B20" s="49">
        <v>20</v>
      </c>
      <c r="C20" s="50">
        <v>20</v>
      </c>
      <c r="D20" s="51"/>
      <c r="E20" s="51"/>
      <c r="F20" s="51"/>
      <c r="G20" s="51"/>
      <c r="H20" s="51"/>
      <c r="I20" s="51"/>
      <c r="J20" s="51"/>
      <c r="K20" s="52"/>
      <c r="L20" s="52"/>
      <c r="M20" s="52"/>
      <c r="N20" s="52"/>
      <c r="O20" s="52"/>
      <c r="P20" s="52"/>
      <c r="Q20" s="53"/>
      <c r="R20" s="17">
        <f>SUM(B20:Q20)</f>
        <v>40</v>
      </c>
      <c r="S20" s="39"/>
    </row>
    <row r="21" spans="1:19" ht="15.95" customHeight="1" x14ac:dyDescent="0.25">
      <c r="A21" s="13" t="s">
        <v>12</v>
      </c>
      <c r="B21" s="14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>
        <f t="shared" si="1"/>
        <v>0</v>
      </c>
      <c r="S21" s="39"/>
    </row>
    <row r="22" spans="1:19" ht="15.95" customHeight="1" x14ac:dyDescent="0.25">
      <c r="A22" s="13" t="s">
        <v>42</v>
      </c>
      <c r="B22" s="18">
        <v>16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 t="shared" si="1"/>
        <v>16</v>
      </c>
      <c r="S22" s="39"/>
    </row>
    <row r="23" spans="1:19" ht="15.95" customHeight="1" x14ac:dyDescent="0.25">
      <c r="A23" s="22" t="s">
        <v>4</v>
      </c>
      <c r="B23" s="46"/>
      <c r="C23" s="59">
        <v>12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48"/>
      <c r="R23" s="21">
        <f t="shared" si="1"/>
        <v>12</v>
      </c>
      <c r="S23" s="39"/>
    </row>
    <row r="24" spans="1:19" ht="15.95" customHeight="1" x14ac:dyDescent="0.25">
      <c r="A24" s="22"/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 t="shared" si="1"/>
        <v>0</v>
      </c>
      <c r="S24" s="39"/>
    </row>
    <row r="25" spans="1:19" ht="15.95" customHeight="1" x14ac:dyDescent="0.25">
      <c r="A25" s="22"/>
      <c r="B25" s="18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 t="shared" si="1"/>
        <v>0</v>
      </c>
      <c r="S25" s="6"/>
    </row>
    <row r="26" spans="1:19" ht="15.95" customHeight="1" x14ac:dyDescent="0.25">
      <c r="A26" s="13"/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 t="shared" ref="R26:R43" si="2">SUM(B26:Q26)</f>
        <v>0</v>
      </c>
      <c r="S26" s="6"/>
    </row>
    <row r="27" spans="1:19" ht="15.95" customHeight="1" x14ac:dyDescent="0.25">
      <c r="A27" s="13"/>
      <c r="B27" s="18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 t="shared" si="2"/>
        <v>0</v>
      </c>
      <c r="S27" s="6"/>
    </row>
    <row r="28" spans="1:19" ht="15.95" customHeight="1" x14ac:dyDescent="0.25">
      <c r="A28" s="13"/>
      <c r="B28" s="18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 t="shared" si="2"/>
        <v>0</v>
      </c>
      <c r="S28" s="6"/>
    </row>
    <row r="29" spans="1:19" ht="15.95" customHeight="1" x14ac:dyDescent="0.25">
      <c r="A29" s="13"/>
      <c r="B29" s="18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 t="shared" si="2"/>
        <v>0</v>
      </c>
      <c r="S29" s="6"/>
    </row>
    <row r="30" spans="1:19" ht="15.95" customHeight="1" x14ac:dyDescent="0.25">
      <c r="A30" s="13"/>
      <c r="B30" s="18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>
        <f t="shared" si="2"/>
        <v>0</v>
      </c>
      <c r="S30" s="6"/>
    </row>
    <row r="31" spans="1:19" ht="15.95" customHeight="1" x14ac:dyDescent="0.25">
      <c r="A31" s="13"/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>
        <f t="shared" si="2"/>
        <v>0</v>
      </c>
      <c r="S31" s="6"/>
    </row>
    <row r="32" spans="1:19" ht="15.95" customHeight="1" x14ac:dyDescent="0.25">
      <c r="A32" s="13"/>
      <c r="B32" s="18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>
        <f t="shared" si="2"/>
        <v>0</v>
      </c>
      <c r="S32" s="6"/>
    </row>
    <row r="33" spans="1:22" ht="15.95" customHeight="1" x14ac:dyDescent="0.25">
      <c r="A33" s="13"/>
      <c r="B33" s="18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>
        <f t="shared" si="2"/>
        <v>0</v>
      </c>
      <c r="S33" s="6"/>
    </row>
    <row r="34" spans="1:22" ht="15.95" customHeight="1" x14ac:dyDescent="0.25">
      <c r="A34" s="13"/>
      <c r="B34" s="18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>
        <f t="shared" si="2"/>
        <v>0</v>
      </c>
      <c r="S34" s="6"/>
    </row>
    <row r="35" spans="1:22" ht="15.95" customHeight="1" x14ac:dyDescent="0.25">
      <c r="A35" s="13"/>
      <c r="B35" s="18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>
        <f t="shared" si="2"/>
        <v>0</v>
      </c>
      <c r="S35" s="6"/>
    </row>
    <row r="36" spans="1:22" ht="15.95" customHeight="1" x14ac:dyDescent="0.25">
      <c r="A36" s="13"/>
      <c r="B36" s="18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>
        <f t="shared" si="2"/>
        <v>0</v>
      </c>
      <c r="S36" s="6"/>
    </row>
    <row r="37" spans="1:22" ht="15.95" customHeight="1" x14ac:dyDescent="0.25">
      <c r="A37" s="13"/>
      <c r="B37" s="18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>
        <f t="shared" si="2"/>
        <v>0</v>
      </c>
      <c r="S37" s="6"/>
    </row>
    <row r="38" spans="1:22" ht="15.95" customHeight="1" x14ac:dyDescent="0.25">
      <c r="A38" s="13"/>
      <c r="B38" s="18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 t="shared" si="2"/>
        <v>0</v>
      </c>
      <c r="S38" s="6"/>
    </row>
    <row r="39" spans="1:22" ht="15.95" customHeight="1" x14ac:dyDescent="0.25">
      <c r="A39" s="13"/>
      <c r="B39" s="18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 t="shared" si="2"/>
        <v>0</v>
      </c>
      <c r="S39" s="6"/>
    </row>
    <row r="40" spans="1:22" ht="15.95" customHeight="1" x14ac:dyDescent="0.25">
      <c r="A40" s="13"/>
      <c r="B40" s="18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 t="shared" si="2"/>
        <v>0</v>
      </c>
      <c r="S40" s="6"/>
    </row>
    <row r="41" spans="1:22" ht="15.95" customHeight="1" x14ac:dyDescent="0.25">
      <c r="A41" s="13"/>
      <c r="B41" s="18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 t="shared" si="2"/>
        <v>0</v>
      </c>
      <c r="S41" s="6"/>
      <c r="V41" s="3" t="s">
        <v>13</v>
      </c>
    </row>
    <row r="42" spans="1:22" ht="15.95" customHeight="1" x14ac:dyDescent="0.25">
      <c r="A42" s="13"/>
      <c r="B42" s="18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 t="shared" si="2"/>
        <v>0</v>
      </c>
      <c r="S42" s="6"/>
    </row>
    <row r="43" spans="1:22" ht="15.95" customHeight="1" x14ac:dyDescent="0.25">
      <c r="A43" s="13"/>
      <c r="B43" s="18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 t="shared" si="2"/>
        <v>0</v>
      </c>
      <c r="S43" s="6"/>
    </row>
    <row r="44" spans="1:22" ht="15.95" customHeight="1" x14ac:dyDescent="0.25">
      <c r="A44" s="24"/>
      <c r="B44" s="25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22" ht="15.95" customHeight="1" x14ac:dyDescent="0.25">
      <c r="A45" s="24"/>
      <c r="B45" s="25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22" ht="15.95" customHeight="1" x14ac:dyDescent="0.25">
      <c r="A46" s="24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22" ht="15.95" customHeight="1" x14ac:dyDescent="0.25">
      <c r="A47" s="24"/>
      <c r="B47" s="25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22" ht="15.95" customHeight="1" x14ac:dyDescent="0.25">
      <c r="A48" s="24"/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1:17" ht="15.95" customHeight="1" x14ac:dyDescent="0.25">
      <c r="A49" s="24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1:17" ht="15.95" customHeight="1" x14ac:dyDescent="0.25">
      <c r="A50" s="24"/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15.95" customHeight="1" x14ac:dyDescent="0.25">
      <c r="A51" s="24"/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5.95" customHeight="1" x14ac:dyDescent="0.25">
      <c r="A52" s="24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1:17" ht="15.95" customHeight="1" x14ac:dyDescent="0.25">
      <c r="A53" s="24"/>
      <c r="B53" s="25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1:17" ht="15.95" customHeight="1" x14ac:dyDescent="0.25">
      <c r="A54" s="24"/>
      <c r="B54" s="25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 ht="15.95" customHeight="1" x14ac:dyDescent="0.25">
      <c r="A55" s="24"/>
      <c r="B55" s="25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 ht="15.95" customHeight="1" x14ac:dyDescent="0.25">
      <c r="A56" s="24"/>
      <c r="B56" s="25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ht="15.95" customHeight="1" x14ac:dyDescent="0.25">
      <c r="A57" s="24"/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ht="15.95" customHeight="1" x14ac:dyDescent="0.25">
      <c r="A58" s="24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15.95" customHeight="1" x14ac:dyDescent="0.2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ht="15.95" customHeight="1" x14ac:dyDescent="0.2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15.95" customHeight="1" x14ac:dyDescent="0.2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95" customHeight="1" x14ac:dyDescent="0.2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5.95" customHeight="1" x14ac:dyDescent="0.2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1:17" ht="15.95" customHeight="1" x14ac:dyDescent="0.2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95" customHeight="1" x14ac:dyDescent="0.2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95" customHeight="1" x14ac:dyDescent="0.2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95" customHeight="1" x14ac:dyDescent="0.2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ht="15.95" customHeight="1" x14ac:dyDescent="0.2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17" ht="15.95" customHeight="1" x14ac:dyDescent="0.2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17" ht="15.95" customHeight="1" x14ac:dyDescent="0.2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spans="1:17" ht="15.95" customHeight="1" x14ac:dyDescent="0.2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</row>
    <row r="72" spans="1:17" ht="15.95" customHeight="1" x14ac:dyDescent="0.2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ht="15.95" customHeight="1" x14ac:dyDescent="0.2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1:17" ht="15.95" customHeight="1" x14ac:dyDescent="0.2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17" ht="15.95" customHeight="1" x14ac:dyDescent="0.2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.95" customHeight="1" x14ac:dyDescent="0.2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17" ht="15.95" customHeight="1" x14ac:dyDescent="0.2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1:17" ht="15.95" customHeight="1" x14ac:dyDescent="0.25">
      <c r="A78" s="24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17" ht="15.95" customHeight="1" x14ac:dyDescent="0.25">
      <c r="A79" s="24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17" ht="15.95" customHeight="1" x14ac:dyDescent="0.2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1:17" ht="15.95" customHeight="1" x14ac:dyDescent="0.2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pans="1:17" ht="15.95" customHeight="1" x14ac:dyDescent="0.2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ht="15.95" customHeight="1" x14ac:dyDescent="0.2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ht="15.95" customHeight="1" x14ac:dyDescent="0.2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pans="1:17" ht="15.95" customHeight="1" x14ac:dyDescent="0.25">
      <c r="A85" s="24"/>
      <c r="B85" s="25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1:17" ht="15.95" customHeight="1" x14ac:dyDescent="0.25">
      <c r="A86" s="24"/>
      <c r="B86" s="25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ht="15.95" customHeight="1" x14ac:dyDescent="0.25">
      <c r="A87" s="24"/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pans="1:17" ht="15.95" customHeight="1" x14ac:dyDescent="0.25">
      <c r="A88" s="24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17" ht="15.95" customHeight="1" x14ac:dyDescent="0.25">
      <c r="A89" s="24"/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17" ht="15.95" customHeight="1" x14ac:dyDescent="0.25">
      <c r="A90" s="24"/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pans="1:17" ht="15.95" customHeight="1" x14ac:dyDescent="0.25">
      <c r="A91" s="24"/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ht="15.95" customHeight="1" x14ac:dyDescent="0.25">
      <c r="A92" s="24"/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15.95" customHeight="1" x14ac:dyDescent="0.25">
      <c r="A93" s="24"/>
      <c r="B93" s="25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1:17" ht="15.95" customHeight="1" x14ac:dyDescent="0.25">
      <c r="A94" s="24"/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7" ht="15.95" customHeight="1" x14ac:dyDescent="0.25">
      <c r="A95" s="24"/>
      <c r="B95" s="25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1:17" ht="15.95" customHeight="1" x14ac:dyDescent="0.25">
      <c r="A96" s="24"/>
      <c r="B96" s="25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1:17" ht="15.95" customHeight="1" x14ac:dyDescent="0.25">
      <c r="A97" s="24"/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pans="1:17" ht="15.95" customHeight="1" x14ac:dyDescent="0.25">
      <c r="A98" s="24"/>
      <c r="B98" s="25"/>
      <c r="C98" s="25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</row>
    <row r="99" spans="1:17" ht="15.95" customHeight="1" x14ac:dyDescent="0.25">
      <c r="A99" s="24"/>
      <c r="B99" s="25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1:17" ht="15.95" customHeight="1" x14ac:dyDescent="0.25">
      <c r="A100" s="24"/>
      <c r="B100" s="25"/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1:17" ht="15.95" customHeight="1" x14ac:dyDescent="0.25">
      <c r="A101" s="24"/>
      <c r="B101" s="25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ht="15.95" customHeight="1" x14ac:dyDescent="0.25">
      <c r="A102" s="24"/>
      <c r="B102" s="25"/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ht="15.95" customHeight="1" x14ac:dyDescent="0.25">
      <c r="A103" s="24"/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7" ht="15.95" customHeight="1" x14ac:dyDescent="0.25">
      <c r="A104" s="24"/>
      <c r="B104" s="25"/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1:17" ht="15.95" customHeight="1" x14ac:dyDescent="0.25">
      <c r="A105" s="24"/>
      <c r="B105" s="25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17" ht="15.95" customHeight="1" x14ac:dyDescent="0.25">
      <c r="A106" s="24"/>
      <c r="B106" s="25"/>
      <c r="C106" s="25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1:17" ht="15.95" customHeight="1" x14ac:dyDescent="0.25">
      <c r="A107" s="24"/>
      <c r="B107" s="25"/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17" ht="15.95" customHeight="1" x14ac:dyDescent="0.25">
      <c r="A108" s="24"/>
      <c r="B108" s="25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1:17" ht="15.95" customHeight="1" x14ac:dyDescent="0.25">
      <c r="A109" s="24"/>
      <c r="B109" s="25"/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1:17" ht="15.95" customHeight="1" x14ac:dyDescent="0.25">
      <c r="A110" s="24"/>
      <c r="B110" s="25"/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1:17" ht="15.95" customHeight="1" x14ac:dyDescent="0.25">
      <c r="A111" s="24"/>
      <c r="B111" s="25"/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1:17" ht="15.95" customHeight="1" x14ac:dyDescent="0.25">
      <c r="A112" s="24"/>
      <c r="B112" s="25"/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1:17" ht="15.95" customHeight="1" x14ac:dyDescent="0.25">
      <c r="A113" s="24"/>
      <c r="B113" s="25"/>
      <c r="C113" s="25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</row>
    <row r="114" spans="1:17" ht="15.95" customHeight="1" x14ac:dyDescent="0.25">
      <c r="A114" s="24"/>
      <c r="B114" s="25"/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</row>
    <row r="115" spans="1:17" ht="15.95" customHeight="1" x14ac:dyDescent="0.25">
      <c r="A115" s="24"/>
      <c r="B115" s="25"/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ht="15.95" customHeight="1" x14ac:dyDescent="0.25">
      <c r="A116" s="24"/>
      <c r="B116" s="25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1:17" ht="15.95" customHeight="1" x14ac:dyDescent="0.25">
      <c r="A117" s="24"/>
      <c r="B117" s="25"/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1:17" ht="15.95" customHeight="1" x14ac:dyDescent="0.25">
      <c r="A118" s="24"/>
      <c r="B118" s="25"/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</row>
    <row r="119" spans="1:17" ht="15.95" customHeight="1" x14ac:dyDescent="0.25">
      <c r="A119" s="24"/>
      <c r="B119" s="25"/>
      <c r="C119" s="25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</row>
    <row r="120" spans="1:17" ht="15.95" customHeight="1" x14ac:dyDescent="0.25">
      <c r="A120" s="24"/>
      <c r="B120" s="25"/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</row>
    <row r="121" spans="1:17" ht="15.95" customHeight="1" x14ac:dyDescent="0.25">
      <c r="A121" s="24"/>
      <c r="B121" s="25"/>
      <c r="C121" s="25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</row>
    <row r="122" spans="1:17" ht="15.95" customHeight="1" x14ac:dyDescent="0.25">
      <c r="A122" s="24"/>
      <c r="B122" s="25"/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1:17" ht="15.95" customHeight="1" x14ac:dyDescent="0.25">
      <c r="A123" s="24"/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1:17" ht="15.95" customHeight="1" x14ac:dyDescent="0.25">
      <c r="A124" s="24"/>
      <c r="B124" s="25"/>
      <c r="C124" s="25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1:17" ht="15.95" customHeight="1" x14ac:dyDescent="0.25">
      <c r="A125" s="24"/>
      <c r="B125" s="25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1:17" ht="15.95" customHeight="1" x14ac:dyDescent="0.25">
      <c r="A126" s="24"/>
      <c r="B126" s="25"/>
      <c r="C126" s="25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1:17" ht="15.95" customHeight="1" x14ac:dyDescent="0.25">
      <c r="A127" s="24"/>
      <c r="B127" s="25"/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1:17" ht="15.95" customHeight="1" x14ac:dyDescent="0.25">
      <c r="A128" s="24"/>
      <c r="B128" s="25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</row>
    <row r="129" spans="1:17" ht="15.95" customHeight="1" x14ac:dyDescent="0.25">
      <c r="A129" s="24"/>
      <c r="B129" s="25"/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</row>
    <row r="130" spans="1:17" ht="15.95" customHeight="1" x14ac:dyDescent="0.25">
      <c r="A130" s="24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</row>
    <row r="131" spans="1:17" ht="15.95" customHeight="1" x14ac:dyDescent="0.25">
      <c r="A131" s="24"/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1:17" ht="15.95" customHeight="1" x14ac:dyDescent="0.25">
      <c r="A132" s="24"/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</row>
    <row r="133" spans="1:17" ht="15.95" customHeight="1" x14ac:dyDescent="0.25">
      <c r="A133" s="24"/>
      <c r="B133" s="25"/>
      <c r="C133" s="25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</row>
    <row r="134" spans="1:17" ht="15.95" customHeight="1" x14ac:dyDescent="0.25">
      <c r="A134" s="24"/>
      <c r="B134" s="25"/>
      <c r="C134" s="25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</row>
    <row r="135" spans="1:17" ht="15.95" customHeight="1" x14ac:dyDescent="0.25">
      <c r="A135" s="24"/>
      <c r="B135" s="25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</row>
    <row r="136" spans="1:17" ht="15.95" customHeight="1" x14ac:dyDescent="0.25">
      <c r="A136" s="24"/>
      <c r="B136" s="25"/>
      <c r="C136" s="25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</row>
    <row r="137" spans="1:17" ht="15.95" customHeight="1" x14ac:dyDescent="0.25">
      <c r="A137" s="24"/>
      <c r="B137" s="25"/>
      <c r="C137" s="25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</row>
    <row r="138" spans="1:17" ht="15.95" customHeight="1" x14ac:dyDescent="0.25">
      <c r="A138" s="24"/>
      <c r="B138" s="25"/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</row>
    <row r="139" spans="1:17" ht="15.95" customHeight="1" x14ac:dyDescent="0.25">
      <c r="A139" s="24"/>
      <c r="B139" s="25"/>
      <c r="C139" s="25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</row>
    <row r="140" spans="1:17" ht="15.95" customHeight="1" x14ac:dyDescent="0.25">
      <c r="A140" s="24"/>
      <c r="B140" s="25"/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</row>
    <row r="141" spans="1:17" ht="15.95" customHeight="1" x14ac:dyDescent="0.25">
      <c r="A141" s="24"/>
      <c r="B141" s="25"/>
      <c r="C141" s="25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</row>
    <row r="142" spans="1:17" ht="15.95" customHeight="1" x14ac:dyDescent="0.25">
      <c r="A142" s="24"/>
      <c r="B142" s="25"/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</row>
    <row r="143" spans="1:17" ht="15.95" customHeight="1" x14ac:dyDescent="0.25">
      <c r="A143" s="24"/>
      <c r="B143" s="25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</row>
    <row r="144" spans="1:17" ht="15.95" customHeight="1" x14ac:dyDescent="0.25">
      <c r="A144" s="24"/>
      <c r="B144" s="25"/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</row>
    <row r="145" spans="1:17" ht="15.95" customHeight="1" x14ac:dyDescent="0.25">
      <c r="A145" s="24"/>
      <c r="B145" s="25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1:17" ht="15.95" customHeight="1" x14ac:dyDescent="0.25">
      <c r="A146" s="24"/>
      <c r="B146" s="25"/>
      <c r="C146" s="25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</row>
    <row r="147" spans="1:17" ht="15.95" customHeight="1" x14ac:dyDescent="0.25">
      <c r="A147" s="24"/>
      <c r="B147" s="25"/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1:17" ht="15.95" customHeight="1" x14ac:dyDescent="0.25">
      <c r="A148" s="24"/>
      <c r="B148" s="25"/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1:17" ht="15.95" customHeight="1" x14ac:dyDescent="0.25">
      <c r="A149" s="24"/>
      <c r="B149" s="25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1:17" ht="15.95" customHeight="1" x14ac:dyDescent="0.25">
      <c r="A150" s="24"/>
      <c r="B150" s="25"/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1:17" ht="15.95" customHeight="1" x14ac:dyDescent="0.25">
      <c r="A151" s="24"/>
      <c r="B151" s="25"/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1:17" ht="15.95" customHeight="1" x14ac:dyDescent="0.25">
      <c r="A152" s="24"/>
      <c r="B152" s="25"/>
      <c r="C152" s="25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ht="15.95" customHeight="1" x14ac:dyDescent="0.25">
      <c r="A153" s="24"/>
      <c r="B153" s="25"/>
      <c r="C153" s="25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1:17" ht="15.95" customHeight="1" x14ac:dyDescent="0.25">
      <c r="A154" s="24"/>
      <c r="B154" s="25"/>
      <c r="C154" s="25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1:17" ht="15.95" customHeight="1" x14ac:dyDescent="0.25">
      <c r="A155" s="24"/>
      <c r="B155" s="25"/>
      <c r="C155" s="2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1:17" ht="15.95" customHeight="1" x14ac:dyDescent="0.25">
      <c r="A156" s="24"/>
      <c r="B156" s="25"/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1:17" ht="15.95" customHeight="1" x14ac:dyDescent="0.25">
      <c r="A157" s="24"/>
      <c r="B157" s="25"/>
      <c r="C157" s="25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1:17" ht="15.95" customHeight="1" x14ac:dyDescent="0.25">
      <c r="A158" s="24"/>
      <c r="B158" s="25"/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 ht="15.95" customHeight="1" x14ac:dyDescent="0.25">
      <c r="A159" s="24"/>
      <c r="B159" s="25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1:17" ht="15.95" customHeight="1" x14ac:dyDescent="0.25">
      <c r="A160" s="24"/>
      <c r="B160" s="25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1:17" ht="15.95" customHeight="1" x14ac:dyDescent="0.25">
      <c r="A161" s="24"/>
      <c r="B161" s="25"/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17" ht="15.95" customHeight="1" x14ac:dyDescent="0.25">
      <c r="A162" s="24"/>
      <c r="B162" s="25"/>
      <c r="C162" s="2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</row>
    <row r="163" spans="1:17" ht="15.95" customHeight="1" x14ac:dyDescent="0.25">
      <c r="A163" s="24"/>
      <c r="B163" s="25"/>
      <c r="C163" s="25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</row>
    <row r="164" spans="1:17" ht="15.95" customHeight="1" x14ac:dyDescent="0.25">
      <c r="A164" s="24"/>
      <c r="B164" s="25"/>
      <c r="C164" s="25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</row>
    <row r="165" spans="1:17" ht="15.95" customHeight="1" x14ac:dyDescent="0.25">
      <c r="A165" s="24"/>
      <c r="B165" s="25"/>
      <c r="C165" s="25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</row>
    <row r="166" spans="1:17" ht="15.95" customHeight="1" x14ac:dyDescent="0.25">
      <c r="A166" s="24"/>
      <c r="B166" s="25"/>
      <c r="C166" s="25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</row>
    <row r="167" spans="1:17" ht="15.95" customHeight="1" x14ac:dyDescent="0.25">
      <c r="A167" s="24"/>
      <c r="B167" s="25"/>
      <c r="C167" s="25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</row>
    <row r="168" spans="1:17" ht="15.95" customHeight="1" x14ac:dyDescent="0.25">
      <c r="A168" s="24"/>
      <c r="B168" s="25"/>
      <c r="C168" s="25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</row>
    <row r="169" spans="1:17" ht="15.95" customHeight="1" x14ac:dyDescent="0.25">
      <c r="A169" s="24"/>
      <c r="B169" s="25"/>
      <c r="C169" s="2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</row>
    <row r="170" spans="1:17" ht="15.95" customHeight="1" x14ac:dyDescent="0.25">
      <c r="A170" s="24"/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1:17" ht="15.95" customHeight="1" x14ac:dyDescent="0.25">
      <c r="A171" s="24"/>
      <c r="B171" s="25"/>
      <c r="C171" s="25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</row>
    <row r="172" spans="1:17" ht="15.95" customHeight="1" x14ac:dyDescent="0.25">
      <c r="A172" s="24"/>
      <c r="B172" s="25"/>
      <c r="C172" s="2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1:17" ht="15.95" customHeight="1" x14ac:dyDescent="0.25">
      <c r="A173" s="24"/>
      <c r="B173" s="25"/>
      <c r="C173" s="25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1:17" ht="15.95" customHeight="1" x14ac:dyDescent="0.25">
      <c r="A174" s="24"/>
      <c r="B174" s="25"/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1:17" ht="15.95" customHeight="1" x14ac:dyDescent="0.25">
      <c r="A175" s="24"/>
      <c r="B175" s="25"/>
      <c r="C175" s="25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</row>
    <row r="176" spans="1:17" ht="15.95" customHeight="1" x14ac:dyDescent="0.25">
      <c r="A176" s="24"/>
      <c r="B176" s="25"/>
      <c r="C176" s="25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</row>
    <row r="177" spans="1:17" ht="15.95" customHeight="1" x14ac:dyDescent="0.25">
      <c r="A177" s="24"/>
      <c r="B177" s="25"/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</row>
    <row r="178" spans="1:17" ht="15.95" customHeight="1" x14ac:dyDescent="0.25">
      <c r="A178" s="24"/>
      <c r="B178" s="25"/>
      <c r="C178" s="25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</row>
    <row r="179" spans="1:17" ht="15.95" customHeight="1" x14ac:dyDescent="0.25">
      <c r="A179" s="24"/>
      <c r="B179" s="25"/>
      <c r="C179" s="25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</row>
    <row r="180" spans="1:17" ht="15.95" customHeight="1" x14ac:dyDescent="0.25">
      <c r="A180" s="24"/>
      <c r="B180" s="25"/>
      <c r="C180" s="25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</row>
    <row r="181" spans="1:17" ht="15.95" customHeight="1" x14ac:dyDescent="0.25">
      <c r="A181" s="24"/>
      <c r="B181" s="25"/>
      <c r="C181" s="25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</row>
    <row r="182" spans="1:17" ht="15.95" customHeight="1" x14ac:dyDescent="0.25">
      <c r="A182" s="24"/>
      <c r="B182" s="25"/>
      <c r="C182" s="25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</row>
    <row r="183" spans="1:17" ht="15.95" customHeight="1" x14ac:dyDescent="0.25">
      <c r="A183" s="24"/>
      <c r="B183" s="25"/>
      <c r="C183" s="2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</row>
    <row r="184" spans="1:17" ht="15.95" customHeight="1" x14ac:dyDescent="0.25">
      <c r="A184" s="24"/>
      <c r="B184" s="25"/>
      <c r="C184" s="25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</row>
    <row r="185" spans="1:17" ht="15.95" customHeight="1" x14ac:dyDescent="0.25">
      <c r="A185" s="24"/>
      <c r="B185" s="25"/>
      <c r="C185" s="25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</row>
    <row r="186" spans="1:17" ht="15.95" customHeight="1" x14ac:dyDescent="0.25">
      <c r="A186" s="24"/>
      <c r="B186" s="25"/>
      <c r="C186" s="2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</row>
    <row r="187" spans="1:17" ht="15.95" customHeight="1" x14ac:dyDescent="0.25">
      <c r="A187" s="24"/>
      <c r="B187" s="25"/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</row>
    <row r="188" spans="1:17" ht="15.95" customHeight="1" x14ac:dyDescent="0.25">
      <c r="A188" s="24"/>
      <c r="B188" s="25"/>
      <c r="C188" s="2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</row>
    <row r="189" spans="1:17" ht="15.95" customHeight="1" x14ac:dyDescent="0.25">
      <c r="A189" s="24"/>
      <c r="B189" s="25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</row>
    <row r="190" spans="1:17" ht="15.95" customHeight="1" x14ac:dyDescent="0.25">
      <c r="A190" s="24"/>
      <c r="B190" s="25"/>
      <c r="C190" s="25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</row>
    <row r="191" spans="1:17" ht="15.95" customHeight="1" x14ac:dyDescent="0.25">
      <c r="A191" s="24"/>
      <c r="B191" s="25"/>
      <c r="C191" s="25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1:17" ht="15.95" customHeight="1" x14ac:dyDescent="0.25">
      <c r="A192" s="24"/>
      <c r="B192" s="25"/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</row>
    <row r="193" spans="1:17" ht="15.95" customHeight="1" x14ac:dyDescent="0.25">
      <c r="A193" s="24"/>
      <c r="B193" s="25"/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1:17" ht="15.95" customHeight="1" x14ac:dyDescent="0.25">
      <c r="A194" s="24"/>
      <c r="B194" s="25"/>
      <c r="C194" s="25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1:17" ht="15.95" customHeight="1" x14ac:dyDescent="0.25">
      <c r="A195" s="24"/>
      <c r="B195" s="25"/>
      <c r="C195" s="25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1:17" ht="15.95" customHeight="1" x14ac:dyDescent="0.25">
      <c r="A196" s="24"/>
      <c r="B196" s="25"/>
      <c r="C196" s="25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1:17" ht="15.95" customHeight="1" x14ac:dyDescent="0.25">
      <c r="A197" s="24"/>
      <c r="B197" s="25"/>
      <c r="C197" s="25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1:17" ht="15.95" customHeight="1" x14ac:dyDescent="0.25">
      <c r="A198" s="24"/>
      <c r="B198" s="25"/>
      <c r="C198" s="25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</row>
    <row r="199" spans="1:17" ht="15.95" customHeight="1" x14ac:dyDescent="0.25">
      <c r="A199" s="24"/>
      <c r="B199" s="25"/>
      <c r="C199" s="25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</row>
    <row r="200" spans="1:17" ht="15.95" customHeight="1" x14ac:dyDescent="0.25">
      <c r="A200" s="24"/>
      <c r="B200" s="25"/>
      <c r="C200" s="25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</row>
    <row r="201" spans="1:17" ht="15.95" customHeight="1" x14ac:dyDescent="0.25">
      <c r="A201" s="24"/>
      <c r="B201" s="25"/>
      <c r="C201" s="25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</row>
    <row r="202" spans="1:17" ht="15.95" customHeight="1" x14ac:dyDescent="0.25">
      <c r="A202" s="24"/>
      <c r="B202" s="25"/>
      <c r="C202" s="25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1:17" ht="15.95" customHeight="1" x14ac:dyDescent="0.25">
      <c r="A203" s="24"/>
      <c r="B203" s="25"/>
      <c r="C203" s="25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</row>
    <row r="204" spans="1:17" ht="15.95" customHeight="1" x14ac:dyDescent="0.25">
      <c r="A204" s="24"/>
      <c r="B204" s="25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</row>
    <row r="205" spans="1:17" ht="15.95" customHeight="1" x14ac:dyDescent="0.25">
      <c r="A205" s="24"/>
      <c r="B205" s="25"/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</row>
    <row r="206" spans="1:17" ht="15.95" customHeight="1" x14ac:dyDescent="0.25">
      <c r="A206" s="24"/>
      <c r="B206" s="25"/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</row>
    <row r="207" spans="1:17" ht="15.95" customHeight="1" x14ac:dyDescent="0.25">
      <c r="A207" s="24"/>
      <c r="B207" s="25"/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</row>
    <row r="208" spans="1:17" ht="15.95" customHeight="1" x14ac:dyDescent="0.25">
      <c r="A208" s="24"/>
      <c r="B208" s="25"/>
      <c r="C208" s="25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</row>
    <row r="209" spans="1:17" ht="15.95" customHeight="1" x14ac:dyDescent="0.25">
      <c r="A209" s="24"/>
      <c r="B209" s="25"/>
      <c r="C209" s="25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</row>
    <row r="210" spans="1:17" ht="15.95" customHeight="1" x14ac:dyDescent="0.25">
      <c r="A210" s="24"/>
      <c r="B210" s="25"/>
      <c r="C210" s="25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</row>
    <row r="211" spans="1:17" ht="15.95" customHeight="1" x14ac:dyDescent="0.25">
      <c r="A211" s="24"/>
      <c r="B211" s="25"/>
      <c r="C211" s="25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</row>
    <row r="212" spans="1:17" ht="15.95" customHeight="1" x14ac:dyDescent="0.25">
      <c r="A212" s="24"/>
      <c r="B212" s="25"/>
      <c r="C212" s="25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</row>
    <row r="213" spans="1:17" ht="15.95" customHeight="1" x14ac:dyDescent="0.25">
      <c r="A213" s="24"/>
      <c r="B213" s="25"/>
      <c r="C213" s="25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</row>
    <row r="214" spans="1:17" ht="15.95" customHeight="1" x14ac:dyDescent="0.25">
      <c r="A214" s="24"/>
      <c r="B214" s="25"/>
      <c r="C214" s="25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</row>
    <row r="215" spans="1:17" ht="15.95" customHeight="1" x14ac:dyDescent="0.25">
      <c r="A215" s="24"/>
      <c r="B215" s="25"/>
      <c r="C215" s="25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</row>
    <row r="216" spans="1:17" ht="15.95" customHeight="1" x14ac:dyDescent="0.25">
      <c r="A216" s="24"/>
      <c r="B216" s="25"/>
      <c r="C216" s="25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</row>
    <row r="217" spans="1:17" ht="15.95" customHeight="1" x14ac:dyDescent="0.25">
      <c r="A217" s="24"/>
      <c r="B217" s="25"/>
      <c r="C217" s="25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</row>
    <row r="218" spans="1:17" ht="15.95" customHeight="1" x14ac:dyDescent="0.25">
      <c r="A218" s="24"/>
      <c r="B218" s="25"/>
      <c r="C218" s="25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</row>
    <row r="219" spans="1:17" ht="15.95" customHeight="1" x14ac:dyDescent="0.25">
      <c r="A219" s="24"/>
      <c r="B219" s="25"/>
      <c r="C219" s="25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</row>
    <row r="220" spans="1:17" ht="15.95" customHeight="1" x14ac:dyDescent="0.25">
      <c r="A220" s="24"/>
      <c r="B220" s="25"/>
      <c r="C220" s="25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</row>
    <row r="221" spans="1:17" ht="15.95" customHeight="1" x14ac:dyDescent="0.25">
      <c r="A221" s="24"/>
      <c r="B221" s="25"/>
      <c r="C221" s="25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</row>
    <row r="222" spans="1:17" ht="15.95" customHeight="1" x14ac:dyDescent="0.25">
      <c r="A222" s="28"/>
      <c r="B222" s="25"/>
      <c r="C222" s="25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</row>
    <row r="223" spans="1:17" ht="15.95" customHeight="1" x14ac:dyDescent="0.25">
      <c r="A223" s="28"/>
      <c r="B223" s="29"/>
      <c r="C223" s="29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1:17" ht="15.95" customHeight="1" x14ac:dyDescent="0.25">
      <c r="A224" s="28"/>
      <c r="B224" s="29"/>
      <c r="C224" s="29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1:17" ht="15.95" customHeight="1" x14ac:dyDescent="0.25">
      <c r="A225" s="28"/>
      <c r="B225" s="29"/>
      <c r="C225" s="29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1:17" ht="15.95" customHeight="1" x14ac:dyDescent="0.25">
      <c r="A226" s="28"/>
      <c r="B226" s="29"/>
      <c r="C226" s="29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1:17" ht="15.95" customHeight="1" x14ac:dyDescent="0.25">
      <c r="A227" s="28"/>
      <c r="B227" s="29"/>
      <c r="C227" s="29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1:17" ht="15.95" customHeight="1" x14ac:dyDescent="0.25">
      <c r="A228" s="28"/>
      <c r="B228" s="29"/>
      <c r="C228" s="29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1:17" ht="15.95" customHeight="1" x14ac:dyDescent="0.25">
      <c r="A229" s="28"/>
      <c r="B229" s="29"/>
      <c r="C229" s="29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1:17" ht="15.95" customHeight="1" x14ac:dyDescent="0.25">
      <c r="A230" s="28"/>
      <c r="B230" s="29"/>
      <c r="C230" s="29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ht="15.95" customHeight="1" x14ac:dyDescent="0.25">
      <c r="A231" s="28"/>
      <c r="B231" s="29"/>
      <c r="C231" s="29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ht="15.95" customHeight="1" x14ac:dyDescent="0.25">
      <c r="A232" s="28"/>
      <c r="B232" s="29"/>
      <c r="C232" s="29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ht="15.95" customHeight="1" x14ac:dyDescent="0.25">
      <c r="A233" s="28"/>
      <c r="B233" s="29"/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ht="15.95" customHeight="1" x14ac:dyDescent="0.25">
      <c r="A234" s="28"/>
      <c r="B234" s="29"/>
      <c r="C234" s="2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ht="15.95" customHeight="1" x14ac:dyDescent="0.25">
      <c r="A235" s="28"/>
      <c r="B235" s="29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ht="15.95" customHeight="1" x14ac:dyDescent="0.25">
      <c r="A236" s="28"/>
      <c r="B236" s="29"/>
      <c r="C236" s="29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ht="15.95" customHeight="1" x14ac:dyDescent="0.25">
      <c r="A237" s="28"/>
      <c r="B237" s="29"/>
      <c r="C237" s="29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ht="15.95" customHeight="1" x14ac:dyDescent="0.25">
      <c r="A238" s="28"/>
      <c r="B238" s="29"/>
      <c r="C238" s="2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ht="15.95" customHeight="1" x14ac:dyDescent="0.25">
      <c r="A239" s="28"/>
      <c r="B239" s="29"/>
      <c r="C239" s="29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15.95" customHeight="1" x14ac:dyDescent="0.25">
      <c r="A240" s="28"/>
      <c r="B240" s="29"/>
      <c r="C240" s="29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ht="15.95" customHeight="1" x14ac:dyDescent="0.25">
      <c r="A241" s="28"/>
      <c r="B241" s="29"/>
      <c r="C241" s="29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15.95" customHeight="1" x14ac:dyDescent="0.25">
      <c r="A242" s="28"/>
      <c r="B242" s="29"/>
      <c r="C242" s="2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5.95" customHeight="1" x14ac:dyDescent="0.25">
      <c r="A243" s="28"/>
      <c r="B243" s="29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5.95" customHeight="1" x14ac:dyDescent="0.25">
      <c r="A244" s="28"/>
      <c r="B244" s="29"/>
      <c r="C244" s="29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5.95" customHeight="1" x14ac:dyDescent="0.25">
      <c r="A245" s="28"/>
      <c r="B245" s="29"/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5.95" customHeight="1" x14ac:dyDescent="0.25">
      <c r="A246" s="28"/>
      <c r="B246" s="29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5.95" customHeight="1" x14ac:dyDescent="0.25">
      <c r="A247" s="28"/>
      <c r="B247" s="29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5.95" customHeight="1" x14ac:dyDescent="0.25">
      <c r="A248" s="28"/>
      <c r="B248" s="29"/>
      <c r="C248" s="29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5.95" customHeight="1" x14ac:dyDescent="0.25">
      <c r="A249" s="28"/>
      <c r="B249" s="29"/>
      <c r="C249" s="2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5.95" customHeight="1" x14ac:dyDescent="0.25">
      <c r="A250" s="28"/>
      <c r="B250" s="29"/>
      <c r="C250" s="29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5.95" customHeight="1" x14ac:dyDescent="0.25">
      <c r="A251" s="28"/>
      <c r="B251" s="29"/>
      <c r="C251" s="29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5.95" customHeight="1" x14ac:dyDescent="0.25">
      <c r="A252" s="28"/>
      <c r="B252" s="29"/>
      <c r="C252" s="2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5.95" customHeight="1" x14ac:dyDescent="0.25">
      <c r="A253" s="28"/>
      <c r="B253" s="29"/>
      <c r="C253" s="29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15.95" customHeight="1" x14ac:dyDescent="0.25">
      <c r="A254" s="28"/>
      <c r="B254" s="29"/>
      <c r="C254" s="29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15.95" customHeight="1" x14ac:dyDescent="0.25">
      <c r="A255" s="28"/>
      <c r="B255" s="29"/>
      <c r="C255" s="29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ht="15.95" customHeight="1" x14ac:dyDescent="0.25">
      <c r="A256" s="28"/>
      <c r="B256" s="29"/>
      <c r="C256" s="2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ht="15.95" customHeight="1" x14ac:dyDescent="0.25">
      <c r="A257" s="28"/>
      <c r="B257" s="29"/>
      <c r="C257" s="29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ht="15.95" customHeight="1" x14ac:dyDescent="0.25">
      <c r="A258" s="28"/>
      <c r="B258" s="31"/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5.95" customHeight="1" x14ac:dyDescent="0.25">
      <c r="A259" s="28"/>
      <c r="B259" s="31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5.95" customHeight="1" x14ac:dyDescent="0.25">
      <c r="A260" s="28"/>
      <c r="B260" s="31"/>
      <c r="C260" s="3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5.95" customHeight="1" x14ac:dyDescent="0.25">
      <c r="A261" s="28"/>
      <c r="B261" s="31"/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5.95" customHeight="1" x14ac:dyDescent="0.25">
      <c r="A262" s="28"/>
      <c r="B262" s="31"/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5.95" customHeight="1" x14ac:dyDescent="0.25">
      <c r="A263" s="28"/>
      <c r="B263" s="31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5.95" customHeight="1" x14ac:dyDescent="0.25">
      <c r="A264" s="28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5.95" customHeight="1" x14ac:dyDescent="0.25">
      <c r="A265" s="28"/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5.95" customHeight="1" x14ac:dyDescent="0.25">
      <c r="A266" s="28"/>
      <c r="B266" s="31"/>
      <c r="C266" s="3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5.95" customHeight="1" x14ac:dyDescent="0.25">
      <c r="A267" s="28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5.95" customHeight="1" x14ac:dyDescent="0.25">
      <c r="A268" s="28"/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5.95" customHeight="1" x14ac:dyDescent="0.25">
      <c r="A269" s="28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5.95" customHeight="1" x14ac:dyDescent="0.25">
      <c r="A270" s="28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5.95" customHeight="1" x14ac:dyDescent="0.25">
      <c r="A271" s="28"/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5.95" customHeight="1" x14ac:dyDescent="0.25">
      <c r="A272" s="28"/>
      <c r="B272" s="31"/>
      <c r="C272" s="3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5.95" customHeight="1" x14ac:dyDescent="0.25">
      <c r="A273" s="28"/>
      <c r="B273" s="31"/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5.95" customHeight="1" x14ac:dyDescent="0.25">
      <c r="A274" s="28"/>
      <c r="B274" s="31"/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5.95" customHeight="1" x14ac:dyDescent="0.25">
      <c r="A275" s="28"/>
      <c r="B275" s="31"/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5.95" customHeight="1" x14ac:dyDescent="0.25">
      <c r="A276" s="28"/>
      <c r="B276" s="31"/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5.95" customHeight="1" x14ac:dyDescent="0.25">
      <c r="A277" s="28"/>
      <c r="B277" s="31"/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95" customHeight="1" x14ac:dyDescent="0.25">
      <c r="A278" s="28"/>
      <c r="B278" s="31"/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95" customHeight="1" x14ac:dyDescent="0.25">
      <c r="A279" s="28"/>
      <c r="B279" s="31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95" customHeight="1" x14ac:dyDescent="0.25">
      <c r="A280" s="28"/>
      <c r="B280" s="31"/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95" customHeight="1" x14ac:dyDescent="0.25">
      <c r="A281" s="28"/>
      <c r="B281" s="31"/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95" customHeight="1" x14ac:dyDescent="0.25">
      <c r="A282" s="28"/>
      <c r="B282" s="3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95" customHeight="1" x14ac:dyDescent="0.25">
      <c r="A283" s="28"/>
      <c r="B283" s="31"/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95" customHeight="1" x14ac:dyDescent="0.25">
      <c r="A284" s="28"/>
      <c r="B284" s="31"/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95" customHeight="1" x14ac:dyDescent="0.25">
      <c r="A285" s="28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95" customHeight="1" x14ac:dyDescent="0.25">
      <c r="A286" s="28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95" customHeight="1" x14ac:dyDescent="0.25">
      <c r="A287" s="28"/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95" customHeight="1" x14ac:dyDescent="0.25">
      <c r="A288" s="28"/>
      <c r="B288" s="31"/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95" customHeight="1" x14ac:dyDescent="0.25">
      <c r="A289" s="28"/>
      <c r="B289" s="31"/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95" customHeight="1" x14ac:dyDescent="0.25">
      <c r="A290" s="28"/>
      <c r="B290" s="31"/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95" customHeight="1" x14ac:dyDescent="0.25">
      <c r="A291" s="28"/>
      <c r="B291" s="31"/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95" customHeight="1" x14ac:dyDescent="0.25">
      <c r="A292" s="28"/>
      <c r="B292" s="31"/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95" customHeight="1" x14ac:dyDescent="0.25">
      <c r="A293" s="28"/>
      <c r="B293" s="31"/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95" customHeight="1" x14ac:dyDescent="0.25">
      <c r="A294" s="28"/>
      <c r="B294" s="31"/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95" customHeight="1" x14ac:dyDescent="0.25">
      <c r="A295" s="28"/>
      <c r="B295" s="31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95" customHeight="1" x14ac:dyDescent="0.25">
      <c r="A296" s="28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95" customHeight="1" x14ac:dyDescent="0.25">
      <c r="A297" s="28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95" customHeight="1" x14ac:dyDescent="0.25">
      <c r="A298" s="28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95" customHeight="1" x14ac:dyDescent="0.25">
      <c r="A299" s="28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95" customHeight="1" x14ac:dyDescent="0.25">
      <c r="A300" s="28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95" customHeight="1" x14ac:dyDescent="0.25">
      <c r="A301" s="28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95" customHeight="1" x14ac:dyDescent="0.25">
      <c r="A302" s="28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95" customHeight="1" x14ac:dyDescent="0.25">
      <c r="A303" s="28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95" customHeight="1" x14ac:dyDescent="0.25">
      <c r="A304" s="28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95" customHeight="1" x14ac:dyDescent="0.25">
      <c r="A305" s="28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95" customHeight="1" x14ac:dyDescent="0.25">
      <c r="A306" s="28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95" customHeight="1" x14ac:dyDescent="0.25">
      <c r="A307" s="28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95" customHeight="1" x14ac:dyDescent="0.25">
      <c r="A308" s="28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95" customHeight="1" x14ac:dyDescent="0.25">
      <c r="A309" s="28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95" customHeight="1" x14ac:dyDescent="0.25">
      <c r="A310" s="28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95" customHeight="1" x14ac:dyDescent="0.25">
      <c r="A311" s="28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95" customHeight="1" x14ac:dyDescent="0.25">
      <c r="A312" s="28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95" customHeight="1" x14ac:dyDescent="0.25">
      <c r="A313" s="28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95" customHeight="1" x14ac:dyDescent="0.25">
      <c r="A314" s="28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95" customHeight="1" x14ac:dyDescent="0.25">
      <c r="A315" s="28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95" customHeight="1" x14ac:dyDescent="0.25">
      <c r="A316" s="28"/>
      <c r="B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95" customHeight="1" x14ac:dyDescent="0.25">
      <c r="A317" s="28"/>
      <c r="B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95" customHeight="1" x14ac:dyDescent="0.25">
      <c r="A318" s="28"/>
      <c r="B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95" customHeight="1" x14ac:dyDescent="0.25">
      <c r="A319" s="28"/>
      <c r="B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95" customHeight="1" x14ac:dyDescent="0.25">
      <c r="A320" s="28"/>
      <c r="B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95" customHeight="1" x14ac:dyDescent="0.25">
      <c r="A321" s="28"/>
      <c r="B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95" customHeight="1" x14ac:dyDescent="0.25">
      <c r="A322" s="28"/>
      <c r="B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95" customHeight="1" x14ac:dyDescent="0.25">
      <c r="A323" s="28"/>
      <c r="B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95" customHeight="1" x14ac:dyDescent="0.25">
      <c r="A324" s="28"/>
      <c r="B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95" customHeight="1" x14ac:dyDescent="0.25">
      <c r="A325" s="28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95" customHeight="1" x14ac:dyDescent="0.25">
      <c r="A326" s="28"/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95" customHeight="1" x14ac:dyDescent="0.25">
      <c r="A327" s="28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95" customHeight="1" x14ac:dyDescent="0.25">
      <c r="A328" s="28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95" customHeight="1" x14ac:dyDescent="0.25">
      <c r="A329" s="28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95" customHeight="1" x14ac:dyDescent="0.25">
      <c r="A330" s="28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95" customHeight="1" x14ac:dyDescent="0.25">
      <c r="A331" s="28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95" customHeight="1" x14ac:dyDescent="0.25">
      <c r="A332" s="28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95" customHeight="1" x14ac:dyDescent="0.25">
      <c r="A333" s="28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95" customHeight="1" x14ac:dyDescent="0.25">
      <c r="A334" s="28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95" customHeight="1" x14ac:dyDescent="0.25">
      <c r="A335" s="28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95" customHeight="1" x14ac:dyDescent="0.25">
      <c r="A336" s="28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95" customHeight="1" x14ac:dyDescent="0.25">
      <c r="A337" s="28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95" customHeight="1" x14ac:dyDescent="0.25">
      <c r="A338" s="28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95" customHeight="1" x14ac:dyDescent="0.25">
      <c r="A339" s="28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95" customHeight="1" x14ac:dyDescent="0.25">
      <c r="A340" s="28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95" customHeight="1" x14ac:dyDescent="0.25">
      <c r="A341" s="28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95" customHeight="1" x14ac:dyDescent="0.25">
      <c r="A342" s="28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95" customHeight="1" x14ac:dyDescent="0.25">
      <c r="A343" s="28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95" customHeight="1" x14ac:dyDescent="0.25">
      <c r="A344" s="28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95" customHeight="1" x14ac:dyDescent="0.25">
      <c r="A345" s="28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95" customHeight="1" x14ac:dyDescent="0.25">
      <c r="A346" s="28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95" customHeight="1" x14ac:dyDescent="0.25">
      <c r="A347" s="28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95" customHeight="1" x14ac:dyDescent="0.25">
      <c r="A348" s="28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95" customHeight="1" x14ac:dyDescent="0.25">
      <c r="A349" s="28"/>
      <c r="B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95" customHeight="1" x14ac:dyDescent="0.25">
      <c r="A350" s="28"/>
      <c r="B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95" customHeight="1" x14ac:dyDescent="0.25">
      <c r="A351" s="28"/>
      <c r="B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95" customHeight="1" x14ac:dyDescent="0.25">
      <c r="A352" s="28"/>
      <c r="B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95" customHeight="1" x14ac:dyDescent="0.25">
      <c r="A353" s="28"/>
      <c r="B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95" customHeight="1" x14ac:dyDescent="0.25">
      <c r="A354" s="28"/>
      <c r="B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95" customHeight="1" x14ac:dyDescent="0.25">
      <c r="A355" s="28"/>
      <c r="B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95" customHeight="1" x14ac:dyDescent="0.25">
      <c r="A356" s="28"/>
      <c r="B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95" customHeight="1" x14ac:dyDescent="0.25">
      <c r="A357" s="28"/>
      <c r="B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95" customHeight="1" x14ac:dyDescent="0.25">
      <c r="A358" s="28"/>
      <c r="B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95" customHeight="1" x14ac:dyDescent="0.25">
      <c r="A359" s="28"/>
      <c r="B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95" customHeight="1" x14ac:dyDescent="0.25">
      <c r="A360" s="28"/>
      <c r="B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95" customHeight="1" x14ac:dyDescent="0.25">
      <c r="A361" s="28"/>
      <c r="B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95" customHeight="1" x14ac:dyDescent="0.25">
      <c r="A362" s="28"/>
      <c r="B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95" customHeight="1" x14ac:dyDescent="0.25">
      <c r="A363" s="28"/>
      <c r="B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95" customHeight="1" x14ac:dyDescent="0.25">
      <c r="A364" s="28"/>
      <c r="B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95" customHeight="1" x14ac:dyDescent="0.25">
      <c r="A365" s="28"/>
      <c r="B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95" customHeight="1" x14ac:dyDescent="0.25">
      <c r="A366" s="28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95" customHeight="1" x14ac:dyDescent="0.25">
      <c r="A367" s="28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95" customHeight="1" x14ac:dyDescent="0.25">
      <c r="A368" s="28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95" customHeight="1" x14ac:dyDescent="0.25">
      <c r="A369" s="28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95" customHeight="1" x14ac:dyDescent="0.25">
      <c r="A370" s="28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95" customHeight="1" x14ac:dyDescent="0.25">
      <c r="A371" s="28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95" customHeight="1" x14ac:dyDescent="0.25">
      <c r="A372" s="28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95" customHeight="1" x14ac:dyDescent="0.25">
      <c r="A373" s="28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95" customHeight="1" x14ac:dyDescent="0.25">
      <c r="A374" s="28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95" customHeight="1" x14ac:dyDescent="0.25">
      <c r="A375" s="28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95" customHeight="1" x14ac:dyDescent="0.25">
      <c r="A376" s="28"/>
      <c r="B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95" customHeight="1" x14ac:dyDescent="0.25">
      <c r="A377" s="28"/>
      <c r="B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95" customHeight="1" x14ac:dyDescent="0.25">
      <c r="A378" s="28"/>
      <c r="B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95" customHeight="1" x14ac:dyDescent="0.25">
      <c r="A379" s="28"/>
      <c r="B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95" customHeight="1" x14ac:dyDescent="0.25">
      <c r="A380" s="28"/>
      <c r="B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95" customHeight="1" x14ac:dyDescent="0.25">
      <c r="A381" s="28"/>
      <c r="B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95" customHeight="1" x14ac:dyDescent="0.25">
      <c r="A382" s="28"/>
      <c r="B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95" customHeight="1" x14ac:dyDescent="0.25">
      <c r="A383" s="28"/>
      <c r="B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95" customHeight="1" x14ac:dyDescent="0.25">
      <c r="A384" s="28"/>
      <c r="B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95" customHeight="1" x14ac:dyDescent="0.25">
      <c r="A385" s="28"/>
      <c r="B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95" customHeight="1" x14ac:dyDescent="0.25">
      <c r="A386" s="28"/>
      <c r="B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95" customHeight="1" x14ac:dyDescent="0.25">
      <c r="A387" s="28"/>
      <c r="B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95" customHeight="1" x14ac:dyDescent="0.25">
      <c r="A388" s="28"/>
      <c r="B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95" customHeight="1" x14ac:dyDescent="0.25">
      <c r="A389" s="28"/>
      <c r="B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95" customHeight="1" x14ac:dyDescent="0.25">
      <c r="A390" s="28"/>
      <c r="B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95" customHeight="1" x14ac:dyDescent="0.25">
      <c r="A391" s="28"/>
      <c r="B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95" customHeight="1" x14ac:dyDescent="0.25">
      <c r="A392" s="33"/>
      <c r="B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95" customHeight="1" x14ac:dyDescent="0.25">
      <c r="A393" s="33"/>
      <c r="B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95" customHeight="1" x14ac:dyDescent="0.25">
      <c r="A394" s="33"/>
      <c r="B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95" customHeight="1" x14ac:dyDescent="0.25">
      <c r="A395" s="33"/>
      <c r="B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95" customHeight="1" x14ac:dyDescent="0.25">
      <c r="A396" s="33"/>
      <c r="B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95" customHeight="1" x14ac:dyDescent="0.25">
      <c r="A397" s="33"/>
      <c r="B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95" customHeight="1" x14ac:dyDescent="0.25">
      <c r="A398" s="33"/>
      <c r="B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95" customHeight="1" x14ac:dyDescent="0.25">
      <c r="A399" s="33"/>
      <c r="B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95" customHeight="1" x14ac:dyDescent="0.25">
      <c r="A400" s="33"/>
      <c r="B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95" customHeight="1" x14ac:dyDescent="0.25">
      <c r="A401" s="33"/>
      <c r="B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95" customHeight="1" x14ac:dyDescent="0.25">
      <c r="A402" s="33"/>
      <c r="B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95" customHeight="1" x14ac:dyDescent="0.25">
      <c r="A403" s="33"/>
      <c r="B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95" customHeight="1" x14ac:dyDescent="0.25">
      <c r="A404" s="33"/>
      <c r="B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95" customHeight="1" x14ac:dyDescent="0.25">
      <c r="A405" s="33"/>
      <c r="B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95" customHeight="1" x14ac:dyDescent="0.25">
      <c r="A406" s="33"/>
      <c r="B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95" customHeight="1" x14ac:dyDescent="0.25">
      <c r="A407" s="33"/>
      <c r="B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95" customHeight="1" x14ac:dyDescent="0.25">
      <c r="A408" s="33"/>
      <c r="B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95" customHeight="1" x14ac:dyDescent="0.25">
      <c r="A409" s="33"/>
      <c r="B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95" customHeight="1" x14ac:dyDescent="0.25">
      <c r="A410" s="33"/>
      <c r="B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95" customHeight="1" x14ac:dyDescent="0.25">
      <c r="A411" s="33"/>
      <c r="B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95" customHeight="1" x14ac:dyDescent="0.25">
      <c r="A412" s="33"/>
      <c r="B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95" customHeight="1" x14ac:dyDescent="0.25">
      <c r="A413" s="33"/>
      <c r="B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95" customHeight="1" x14ac:dyDescent="0.25">
      <c r="A414" s="33"/>
      <c r="B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95" customHeight="1" x14ac:dyDescent="0.25">
      <c r="A415" s="33"/>
      <c r="B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95" customHeight="1" x14ac:dyDescent="0.25">
      <c r="A416" s="33"/>
      <c r="B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95" customHeight="1" x14ac:dyDescent="0.25">
      <c r="A417" s="33"/>
      <c r="B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95" customHeight="1" x14ac:dyDescent="0.25">
      <c r="A418" s="33"/>
      <c r="B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95" customHeight="1" x14ac:dyDescent="0.25">
      <c r="A419" s="33"/>
      <c r="B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95" customHeight="1" x14ac:dyDescent="0.25">
      <c r="A420" s="33"/>
      <c r="B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95" customHeight="1" x14ac:dyDescent="0.25">
      <c r="A421" s="33"/>
      <c r="B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95" customHeight="1" x14ac:dyDescent="0.25">
      <c r="A422" s="33"/>
      <c r="B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95" customHeight="1" x14ac:dyDescent="0.25">
      <c r="A423" s="33"/>
      <c r="B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95" customHeight="1" x14ac:dyDescent="0.25">
      <c r="A424" s="33"/>
      <c r="B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95" customHeight="1" x14ac:dyDescent="0.25">
      <c r="A425" s="33"/>
      <c r="B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95" customHeight="1" x14ac:dyDescent="0.25">
      <c r="A426" s="33"/>
      <c r="B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95" customHeight="1" x14ac:dyDescent="0.25">
      <c r="A427" s="33"/>
      <c r="B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95" customHeight="1" x14ac:dyDescent="0.25">
      <c r="A428" s="33"/>
      <c r="B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95" customHeight="1" x14ac:dyDescent="0.25">
      <c r="A429" s="33"/>
      <c r="B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95" customHeight="1" x14ac:dyDescent="0.25">
      <c r="A430" s="33"/>
      <c r="B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95" customHeight="1" x14ac:dyDescent="0.25">
      <c r="A431" s="33"/>
      <c r="B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95" customHeight="1" x14ac:dyDescent="0.25">
      <c r="A432" s="33"/>
      <c r="B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95" customHeight="1" x14ac:dyDescent="0.25">
      <c r="A433" s="33"/>
      <c r="B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95" customHeight="1" x14ac:dyDescent="0.25">
      <c r="A434" s="33"/>
      <c r="B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95" customHeight="1" x14ac:dyDescent="0.25">
      <c r="A435" s="33"/>
      <c r="B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95" customHeight="1" x14ac:dyDescent="0.25">
      <c r="A436" s="33"/>
      <c r="B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95" customHeight="1" x14ac:dyDescent="0.25">
      <c r="A437" s="33"/>
      <c r="B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95" customHeight="1" x14ac:dyDescent="0.25">
      <c r="A438" s="33"/>
      <c r="B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95" customHeight="1" x14ac:dyDescent="0.25">
      <c r="A439" s="33"/>
      <c r="B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95" customHeight="1" x14ac:dyDescent="0.25">
      <c r="A440" s="33"/>
      <c r="B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95" customHeight="1" x14ac:dyDescent="0.25">
      <c r="A441" s="33"/>
      <c r="B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95" customHeight="1" x14ac:dyDescent="0.25">
      <c r="A442" s="33"/>
      <c r="B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95" customHeight="1" x14ac:dyDescent="0.25">
      <c r="A443" s="33"/>
      <c r="B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95" customHeight="1" x14ac:dyDescent="0.25">
      <c r="A444" s="33"/>
      <c r="B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95" customHeight="1" x14ac:dyDescent="0.25">
      <c r="A445" s="33"/>
      <c r="B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95" customHeight="1" x14ac:dyDescent="0.25">
      <c r="A446" s="33"/>
      <c r="B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95" customHeight="1" x14ac:dyDescent="0.25">
      <c r="A447" s="33"/>
      <c r="B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95" customHeight="1" x14ac:dyDescent="0.25">
      <c r="A448" s="33"/>
      <c r="B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95" customHeight="1" x14ac:dyDescent="0.25">
      <c r="A449" s="33"/>
      <c r="B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95" customHeight="1" x14ac:dyDescent="0.25">
      <c r="A450" s="33"/>
      <c r="B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95" customHeight="1" x14ac:dyDescent="0.25">
      <c r="A451" s="33"/>
      <c r="B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95" customHeight="1" x14ac:dyDescent="0.25">
      <c r="A452" s="33"/>
      <c r="B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95" customHeight="1" x14ac:dyDescent="0.25">
      <c r="A453" s="33"/>
      <c r="B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95" customHeight="1" x14ac:dyDescent="0.25">
      <c r="A454" s="33"/>
      <c r="B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95" customHeight="1" x14ac:dyDescent="0.25">
      <c r="A455" s="33"/>
      <c r="B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95" customHeight="1" x14ac:dyDescent="0.25">
      <c r="A456" s="33"/>
      <c r="B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95" customHeight="1" x14ac:dyDescent="0.25">
      <c r="A457" s="33"/>
      <c r="B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95" customHeight="1" x14ac:dyDescent="0.25">
      <c r="A458" s="33"/>
      <c r="B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95" customHeight="1" x14ac:dyDescent="0.25">
      <c r="A459" s="33"/>
      <c r="B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95" customHeight="1" x14ac:dyDescent="0.25">
      <c r="A460" s="33"/>
      <c r="B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95" customHeight="1" x14ac:dyDescent="0.25">
      <c r="A461" s="33"/>
      <c r="B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95" customHeight="1" x14ac:dyDescent="0.25">
      <c r="A462" s="33"/>
      <c r="B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95" customHeight="1" x14ac:dyDescent="0.25">
      <c r="A463" s="33"/>
      <c r="B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95" customHeight="1" x14ac:dyDescent="0.25">
      <c r="A464" s="33"/>
      <c r="B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95" customHeight="1" x14ac:dyDescent="0.25">
      <c r="A465" s="33"/>
      <c r="B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95" customHeight="1" x14ac:dyDescent="0.25">
      <c r="A466" s="33"/>
      <c r="B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95" customHeight="1" x14ac:dyDescent="0.25">
      <c r="A467" s="33"/>
      <c r="B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95" customHeight="1" x14ac:dyDescent="0.25">
      <c r="A468" s="33"/>
      <c r="B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95" customHeight="1" x14ac:dyDescent="0.25">
      <c r="A469" s="33"/>
      <c r="B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95" customHeight="1" x14ac:dyDescent="0.25">
      <c r="A470" s="33"/>
      <c r="B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95" customHeight="1" x14ac:dyDescent="0.25">
      <c r="A471" s="33"/>
      <c r="B471" s="31"/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95" customHeight="1" x14ac:dyDescent="0.25">
      <c r="A472" s="33"/>
      <c r="B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95" customHeight="1" x14ac:dyDescent="0.25">
      <c r="A473" s="33"/>
      <c r="B473" s="31"/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95" customHeight="1" x14ac:dyDescent="0.25">
      <c r="A474" s="33"/>
      <c r="B474" s="31"/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95" customHeight="1" x14ac:dyDescent="0.25">
      <c r="A475" s="33"/>
      <c r="B475" s="31"/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95" customHeight="1" x14ac:dyDescent="0.25">
      <c r="A476" s="33"/>
      <c r="B476" s="31"/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95" customHeight="1" x14ac:dyDescent="0.25">
      <c r="A477" s="33"/>
      <c r="B477" s="31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95" customHeight="1" x14ac:dyDescent="0.25">
      <c r="A478" s="33"/>
      <c r="B478" s="31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95" customHeight="1" x14ac:dyDescent="0.25">
      <c r="A479" s="33"/>
      <c r="B479" s="31"/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95" customHeight="1" x14ac:dyDescent="0.25">
      <c r="A480" s="33"/>
      <c r="B480" s="31"/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95" customHeight="1" x14ac:dyDescent="0.25">
      <c r="A481" s="33"/>
      <c r="B481" s="31"/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95" customHeight="1" x14ac:dyDescent="0.25">
      <c r="A482" s="33"/>
      <c r="B482" s="31"/>
      <c r="C482" s="3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95" customHeight="1" x14ac:dyDescent="0.25">
      <c r="A483" s="33"/>
      <c r="B483" s="31"/>
      <c r="C483" s="3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95" customHeight="1" x14ac:dyDescent="0.25">
      <c r="A484" s="33"/>
      <c r="B484" s="31"/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95" customHeight="1" x14ac:dyDescent="0.25">
      <c r="A485" s="33"/>
      <c r="B485" s="31"/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95" customHeight="1" x14ac:dyDescent="0.25">
      <c r="A486" s="33"/>
      <c r="B486" s="31"/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95" customHeight="1" x14ac:dyDescent="0.25">
      <c r="A487" s="33"/>
      <c r="B487" s="31"/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95" customHeight="1" x14ac:dyDescent="0.25">
      <c r="A488" s="33"/>
      <c r="B488" s="31"/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95" customHeight="1" x14ac:dyDescent="0.25">
      <c r="A489" s="33"/>
      <c r="B489" s="31"/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95" customHeight="1" x14ac:dyDescent="0.25">
      <c r="A490" s="33"/>
      <c r="B490" s="31"/>
      <c r="C490" s="3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95" customHeight="1" x14ac:dyDescent="0.25">
      <c r="A491" s="33"/>
      <c r="B491" s="31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95" customHeight="1" x14ac:dyDescent="0.25">
      <c r="A492" s="33"/>
      <c r="B492" s="31"/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95" customHeight="1" x14ac:dyDescent="0.25">
      <c r="A493" s="33"/>
      <c r="B493" s="31"/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95" customHeight="1" x14ac:dyDescent="0.25">
      <c r="A494" s="33"/>
      <c r="B494" s="31"/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95" customHeight="1" x14ac:dyDescent="0.25">
      <c r="A495" s="33"/>
      <c r="B495" s="31"/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95" customHeight="1" x14ac:dyDescent="0.25">
      <c r="A496" s="33"/>
      <c r="B496" s="31"/>
      <c r="C496" s="3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95" customHeight="1" x14ac:dyDescent="0.25">
      <c r="A497" s="33"/>
      <c r="B497" s="31"/>
      <c r="C497" s="3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95" customHeight="1" x14ac:dyDescent="0.25">
      <c r="A498" s="33"/>
      <c r="B498" s="31"/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95" customHeight="1" x14ac:dyDescent="0.25">
      <c r="A499" s="33"/>
      <c r="B499" s="31"/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95" customHeight="1" x14ac:dyDescent="0.25">
      <c r="A500" s="33"/>
      <c r="B500" s="31"/>
      <c r="C500" s="3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95" customHeight="1" x14ac:dyDescent="0.25">
      <c r="A501" s="33"/>
      <c r="B501" s="31"/>
      <c r="C501" s="3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95" customHeight="1" x14ac:dyDescent="0.25">
      <c r="A502" s="33"/>
      <c r="B502" s="31"/>
      <c r="C502" s="3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95" customHeight="1" x14ac:dyDescent="0.25">
      <c r="A503" s="33"/>
      <c r="B503" s="31"/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95" customHeight="1" x14ac:dyDescent="0.25">
      <c r="A504" s="33"/>
      <c r="B504" s="31"/>
      <c r="C504" s="3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95" customHeight="1" x14ac:dyDescent="0.25">
      <c r="A505" s="33"/>
      <c r="B505" s="31"/>
      <c r="C505" s="3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95" customHeight="1" x14ac:dyDescent="0.25">
      <c r="A506" s="33"/>
      <c r="B506" s="31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95" customHeight="1" x14ac:dyDescent="0.25">
      <c r="A507" s="33"/>
      <c r="B507" s="31"/>
      <c r="C507" s="3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95" customHeight="1" x14ac:dyDescent="0.25">
      <c r="A508" s="33"/>
      <c r="B508" s="31"/>
      <c r="C508" s="3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95" customHeight="1" x14ac:dyDescent="0.25">
      <c r="A509" s="33"/>
      <c r="B509" s="31"/>
      <c r="C509" s="3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95" customHeight="1" x14ac:dyDescent="0.25">
      <c r="A510" s="33"/>
      <c r="B510" s="31"/>
      <c r="C510" s="3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95" customHeight="1" x14ac:dyDescent="0.25">
      <c r="A511" s="33"/>
      <c r="B511" s="31"/>
      <c r="C511" s="3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95" customHeight="1" x14ac:dyDescent="0.25">
      <c r="A512" s="33"/>
      <c r="B512" s="31"/>
      <c r="C512" s="3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95" customHeight="1" x14ac:dyDescent="0.25">
      <c r="A513" s="33"/>
      <c r="B513" s="31"/>
      <c r="C513" s="3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95" customHeight="1" x14ac:dyDescent="0.25">
      <c r="A514" s="33"/>
      <c r="B514" s="31"/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95" customHeight="1" x14ac:dyDescent="0.25">
      <c r="A515" s="33"/>
      <c r="B515" s="31"/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95" customHeight="1" x14ac:dyDescent="0.25">
      <c r="A516" s="33"/>
      <c r="B516" s="31"/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95" customHeight="1" x14ac:dyDescent="0.25">
      <c r="A517" s="33"/>
      <c r="B517" s="31"/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95" customHeight="1" x14ac:dyDescent="0.25">
      <c r="A518" s="33"/>
      <c r="B518" s="31"/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95" customHeight="1" x14ac:dyDescent="0.25">
      <c r="A519" s="33"/>
      <c r="B519" s="31"/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95" customHeight="1" x14ac:dyDescent="0.25">
      <c r="A520" s="33"/>
      <c r="B520" s="31"/>
      <c r="C520" s="3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95" customHeight="1" x14ac:dyDescent="0.25">
      <c r="A521" s="33"/>
      <c r="B521" s="31"/>
      <c r="C521" s="3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95" customHeight="1" x14ac:dyDescent="0.25">
      <c r="A522" s="33"/>
      <c r="B522" s="31"/>
      <c r="C522" s="3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95" customHeight="1" x14ac:dyDescent="0.25">
      <c r="A523" s="33"/>
      <c r="B523" s="31"/>
      <c r="C523" s="3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95" customHeight="1" x14ac:dyDescent="0.25">
      <c r="A524" s="33"/>
      <c r="B524" s="3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95" customHeight="1" x14ac:dyDescent="0.25">
      <c r="A525" s="33"/>
      <c r="B525" s="31"/>
      <c r="C525" s="3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95" customHeight="1" x14ac:dyDescent="0.25">
      <c r="A526" s="33"/>
      <c r="B526" s="31"/>
      <c r="C526" s="3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95" customHeight="1" x14ac:dyDescent="0.25">
      <c r="A527" s="33"/>
      <c r="B527" s="31"/>
      <c r="C527" s="3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95" customHeight="1" x14ac:dyDescent="0.25">
      <c r="A528" s="33"/>
      <c r="B528" s="31"/>
      <c r="C528" s="3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95" customHeight="1" x14ac:dyDescent="0.25">
      <c r="A529" s="33"/>
      <c r="B529" s="31"/>
      <c r="C529" s="3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95" customHeight="1" x14ac:dyDescent="0.25">
      <c r="A530" s="33"/>
      <c r="B530" s="31"/>
      <c r="C530" s="3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95" customHeight="1" x14ac:dyDescent="0.25">
      <c r="A531" s="33"/>
      <c r="B531" s="31"/>
      <c r="C531" s="3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95" customHeight="1" x14ac:dyDescent="0.25">
      <c r="A532" s="33"/>
      <c r="B532" s="31"/>
      <c r="C532" s="3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95" customHeight="1" x14ac:dyDescent="0.25">
      <c r="A533" s="33"/>
      <c r="B533" s="31"/>
      <c r="C533" s="3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95" customHeight="1" x14ac:dyDescent="0.25">
      <c r="A534" s="33"/>
      <c r="B534" s="31"/>
      <c r="C534" s="3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95" customHeight="1" x14ac:dyDescent="0.25">
      <c r="A535" s="33"/>
      <c r="B535" s="31"/>
      <c r="C535" s="3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95" customHeight="1" x14ac:dyDescent="0.25">
      <c r="A536" s="33"/>
      <c r="B536" s="31"/>
      <c r="C536" s="3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95" customHeight="1" x14ac:dyDescent="0.25">
      <c r="A537" s="33"/>
      <c r="B537" s="31"/>
      <c r="C537" s="3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95" customHeight="1" x14ac:dyDescent="0.25">
      <c r="A538" s="33"/>
      <c r="B538" s="31"/>
      <c r="C538" s="3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95" customHeight="1" x14ac:dyDescent="0.25">
      <c r="A539" s="33"/>
      <c r="B539" s="31"/>
      <c r="C539" s="3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95" customHeight="1" x14ac:dyDescent="0.25">
      <c r="A540" s="33"/>
      <c r="B540" s="31"/>
      <c r="C540" s="3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95" customHeight="1" x14ac:dyDescent="0.25">
      <c r="A541" s="33"/>
      <c r="B541" s="31"/>
      <c r="C541" s="3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95" customHeight="1" x14ac:dyDescent="0.25">
      <c r="A542" s="33"/>
      <c r="B542" s="31"/>
      <c r="C542" s="3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95" customHeight="1" x14ac:dyDescent="0.25">
      <c r="A543" s="33"/>
      <c r="B543" s="31"/>
      <c r="C543" s="3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95" customHeight="1" x14ac:dyDescent="0.25">
      <c r="A544" s="33"/>
      <c r="B544" s="31"/>
      <c r="C544" s="3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95" customHeight="1" x14ac:dyDescent="0.25">
      <c r="A545" s="33"/>
      <c r="B545" s="31"/>
      <c r="C545" s="3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95" customHeight="1" x14ac:dyDescent="0.25">
      <c r="A546" s="33"/>
      <c r="B546" s="31"/>
      <c r="C546" s="3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95" customHeight="1" x14ac:dyDescent="0.25">
      <c r="A547" s="33"/>
      <c r="B547" s="31"/>
      <c r="C547" s="3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95" customHeight="1" x14ac:dyDescent="0.25">
      <c r="A548" s="33"/>
      <c r="B548" s="31"/>
      <c r="C548" s="3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95" customHeight="1" x14ac:dyDescent="0.25">
      <c r="A549" s="33"/>
      <c r="B549" s="31"/>
      <c r="C549" s="3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95" customHeight="1" x14ac:dyDescent="0.25">
      <c r="A550" s="33"/>
      <c r="B550" s="31"/>
      <c r="C550" s="3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95" customHeight="1" x14ac:dyDescent="0.25">
      <c r="A551" s="33"/>
      <c r="B551" s="31"/>
      <c r="C551" s="3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95" customHeight="1" x14ac:dyDescent="0.25">
      <c r="A552" s="33"/>
      <c r="B552" s="31"/>
      <c r="C552" s="3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95" customHeight="1" x14ac:dyDescent="0.25">
      <c r="A553" s="33"/>
      <c r="B553" s="31"/>
      <c r="C553" s="3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95" customHeight="1" x14ac:dyDescent="0.25">
      <c r="A554" s="33"/>
      <c r="B554" s="31"/>
      <c r="C554" s="3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95" customHeight="1" x14ac:dyDescent="0.25">
      <c r="A555" s="33"/>
      <c r="B555" s="31"/>
      <c r="C555" s="3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95" customHeight="1" x14ac:dyDescent="0.25">
      <c r="A556" s="33"/>
      <c r="B556" s="31"/>
      <c r="C556" s="3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95" customHeight="1" x14ac:dyDescent="0.25">
      <c r="A557" s="33"/>
      <c r="B557" s="3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95" customHeight="1" x14ac:dyDescent="0.25">
      <c r="A558" s="33"/>
      <c r="B558" s="31"/>
      <c r="C558" s="3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95" customHeight="1" x14ac:dyDescent="0.25">
      <c r="A559" s="33"/>
      <c r="B559" s="31"/>
      <c r="C559" s="3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95" customHeight="1" x14ac:dyDescent="0.25">
      <c r="A560" s="33"/>
      <c r="B560" s="31"/>
      <c r="C560" s="3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95" customHeight="1" x14ac:dyDescent="0.25">
      <c r="A561" s="33"/>
      <c r="B561" s="31"/>
      <c r="C561" s="3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95" customHeight="1" x14ac:dyDescent="0.25">
      <c r="A562" s="33"/>
      <c r="B562" s="31"/>
      <c r="C562" s="3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95" customHeight="1" x14ac:dyDescent="0.25">
      <c r="A563" s="33"/>
      <c r="B563" s="31"/>
      <c r="C563" s="3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95" customHeight="1" x14ac:dyDescent="0.25">
      <c r="A564" s="33"/>
      <c r="B564" s="31"/>
      <c r="C564" s="3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95" customHeight="1" x14ac:dyDescent="0.25">
      <c r="A565" s="33"/>
      <c r="B565" s="31"/>
      <c r="C565" s="3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95" customHeight="1" x14ac:dyDescent="0.25">
      <c r="A566" s="33"/>
      <c r="B566" s="31"/>
      <c r="C566" s="3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95" customHeight="1" x14ac:dyDescent="0.25">
      <c r="A567" s="33"/>
      <c r="B567" s="31"/>
      <c r="C567" s="3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95" customHeight="1" x14ac:dyDescent="0.25">
      <c r="A568" s="33"/>
      <c r="B568" s="31"/>
      <c r="C568" s="3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95" customHeight="1" x14ac:dyDescent="0.25">
      <c r="A569" s="33"/>
      <c r="B569" s="31"/>
      <c r="C569" s="3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95" customHeight="1" x14ac:dyDescent="0.25">
      <c r="A570" s="33"/>
      <c r="B570" s="31"/>
      <c r="C570" s="3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95" customHeight="1" x14ac:dyDescent="0.25">
      <c r="A571" s="33"/>
      <c r="B571" s="3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95" customHeight="1" x14ac:dyDescent="0.25">
      <c r="A572" s="33"/>
      <c r="B572" s="31"/>
      <c r="C572" s="3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95" customHeight="1" x14ac:dyDescent="0.25">
      <c r="A573" s="33"/>
      <c r="B573" s="31"/>
      <c r="C573" s="3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95" customHeight="1" x14ac:dyDescent="0.25">
      <c r="A574" s="33"/>
      <c r="B574" s="31"/>
      <c r="C574" s="3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95" customHeight="1" x14ac:dyDescent="0.25">
      <c r="A575" s="33"/>
      <c r="B575" s="31"/>
      <c r="C575" s="3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95" customHeight="1" x14ac:dyDescent="0.25">
      <c r="A576" s="33"/>
      <c r="B576" s="31"/>
      <c r="C576" s="3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95" customHeight="1" x14ac:dyDescent="0.25">
      <c r="A577" s="33"/>
      <c r="B577" s="31"/>
      <c r="C577" s="3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95" customHeight="1" x14ac:dyDescent="0.25">
      <c r="A578" s="33"/>
      <c r="B578" s="31"/>
      <c r="C578" s="3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95" customHeight="1" x14ac:dyDescent="0.25">
      <c r="A579" s="33"/>
      <c r="B579" s="31"/>
      <c r="C579" s="3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95" customHeight="1" x14ac:dyDescent="0.25">
      <c r="A580" s="33"/>
      <c r="B580" s="31"/>
      <c r="C580" s="3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95" customHeight="1" x14ac:dyDescent="0.25">
      <c r="A581" s="33"/>
      <c r="B581" s="31"/>
      <c r="C581" s="3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95" customHeight="1" x14ac:dyDescent="0.25">
      <c r="A582" s="33"/>
      <c r="B582" s="31"/>
      <c r="C582" s="3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95" customHeight="1" x14ac:dyDescent="0.25">
      <c r="A583" s="33"/>
      <c r="B583" s="31"/>
      <c r="C583" s="3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95" customHeight="1" x14ac:dyDescent="0.25">
      <c r="A584" s="33"/>
      <c r="B584" s="31"/>
      <c r="C584" s="3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95" customHeight="1" x14ac:dyDescent="0.25">
      <c r="A585" s="33"/>
      <c r="B585" s="31"/>
      <c r="C585" s="3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95" customHeight="1" x14ac:dyDescent="0.25">
      <c r="A586" s="33"/>
      <c r="B586" s="31"/>
      <c r="C586" s="3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95" customHeight="1" x14ac:dyDescent="0.25">
      <c r="A587" s="33"/>
      <c r="B587" s="31"/>
      <c r="C587" s="3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95" customHeight="1" x14ac:dyDescent="0.25">
      <c r="A588" s="33"/>
      <c r="B588" s="31"/>
      <c r="C588" s="3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95" customHeight="1" x14ac:dyDescent="0.25">
      <c r="A589" s="33"/>
      <c r="B589" s="31"/>
      <c r="C589" s="3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95" customHeight="1" x14ac:dyDescent="0.25">
      <c r="A590" s="33"/>
      <c r="B590" s="31"/>
      <c r="C590" s="3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95" customHeight="1" x14ac:dyDescent="0.25">
      <c r="A591" s="33"/>
      <c r="B591" s="31"/>
      <c r="C591" s="3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95" customHeight="1" x14ac:dyDescent="0.25">
      <c r="A592" s="33"/>
      <c r="B592" s="31"/>
      <c r="C592" s="3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95" customHeight="1" x14ac:dyDescent="0.25">
      <c r="A593" s="33"/>
      <c r="B593" s="31"/>
      <c r="C593" s="3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95" customHeight="1" x14ac:dyDescent="0.25">
      <c r="A594" s="33"/>
      <c r="B594" s="31"/>
      <c r="C594" s="3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95" customHeight="1" x14ac:dyDescent="0.25">
      <c r="A595" s="33"/>
      <c r="B595" s="31"/>
      <c r="C595" s="3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95" customHeight="1" x14ac:dyDescent="0.25">
      <c r="A596" s="33"/>
      <c r="B596" s="31"/>
      <c r="C596" s="3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95" customHeight="1" x14ac:dyDescent="0.25">
      <c r="A597" s="33"/>
      <c r="B597" s="31"/>
      <c r="C597" s="3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95" customHeight="1" x14ac:dyDescent="0.25">
      <c r="A598" s="33"/>
      <c r="B598" s="31"/>
      <c r="C598" s="3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95" customHeight="1" x14ac:dyDescent="0.25">
      <c r="A599" s="33"/>
      <c r="B599" s="31"/>
      <c r="C599" s="3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95" customHeight="1" x14ac:dyDescent="0.25">
      <c r="A600" s="33"/>
      <c r="B600" s="31"/>
      <c r="C600" s="3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95" customHeight="1" x14ac:dyDescent="0.25">
      <c r="A601" s="33"/>
      <c r="B601" s="31"/>
      <c r="C601" s="3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95" customHeight="1" x14ac:dyDescent="0.25">
      <c r="A602" s="33"/>
      <c r="B602" s="31"/>
      <c r="C602" s="3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95" customHeight="1" x14ac:dyDescent="0.25">
      <c r="A603" s="33"/>
      <c r="B603" s="3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95" customHeight="1" x14ac:dyDescent="0.25">
      <c r="A604" s="33"/>
      <c r="B604" s="31"/>
      <c r="C604" s="3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95" customHeight="1" x14ac:dyDescent="0.25">
      <c r="A605" s="33"/>
      <c r="B605" s="31"/>
      <c r="C605" s="3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95" customHeight="1" x14ac:dyDescent="0.25">
      <c r="A606" s="33"/>
      <c r="B606" s="31"/>
      <c r="C606" s="3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95" customHeight="1" x14ac:dyDescent="0.25">
      <c r="A607" s="33"/>
      <c r="B607" s="31"/>
      <c r="C607" s="3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95" customHeight="1" x14ac:dyDescent="0.25">
      <c r="A608" s="33"/>
      <c r="B608" s="31"/>
      <c r="C608" s="3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95" customHeight="1" x14ac:dyDescent="0.25">
      <c r="A609" s="33"/>
      <c r="B609" s="31"/>
      <c r="C609" s="3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95" customHeight="1" x14ac:dyDescent="0.25">
      <c r="A610" s="33"/>
      <c r="B610" s="31"/>
      <c r="C610" s="3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95" customHeight="1" x14ac:dyDescent="0.25">
      <c r="A611" s="33"/>
      <c r="B611" s="31"/>
      <c r="C611" s="3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95" customHeight="1" x14ac:dyDescent="0.25">
      <c r="A612" s="33"/>
      <c r="B612" s="31"/>
      <c r="C612" s="3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95" customHeight="1" x14ac:dyDescent="0.25">
      <c r="A613" s="33"/>
      <c r="B613" s="31"/>
      <c r="C613" s="3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95" customHeight="1" x14ac:dyDescent="0.25">
      <c r="A614" s="33"/>
      <c r="B614" s="31"/>
      <c r="C614" s="3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95" customHeight="1" x14ac:dyDescent="0.25">
      <c r="A615" s="33"/>
      <c r="B615" s="31"/>
      <c r="C615" s="3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95" customHeight="1" x14ac:dyDescent="0.25">
      <c r="A616" s="33"/>
      <c r="B616" s="31"/>
      <c r="C616" s="3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95" customHeight="1" x14ac:dyDescent="0.25">
      <c r="A617" s="33"/>
      <c r="B617" s="31"/>
      <c r="C617" s="3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95" customHeight="1" x14ac:dyDescent="0.25">
      <c r="A618" s="33"/>
      <c r="B618" s="31"/>
      <c r="C618" s="3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95" customHeight="1" x14ac:dyDescent="0.25">
      <c r="A619" s="33"/>
      <c r="B619" s="31"/>
      <c r="C619" s="3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95" customHeight="1" x14ac:dyDescent="0.25">
      <c r="A620" s="33"/>
      <c r="B620" s="31"/>
      <c r="C620" s="3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95" customHeight="1" x14ac:dyDescent="0.25">
      <c r="A621" s="33"/>
      <c r="B621" s="31"/>
      <c r="C621" s="3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95" customHeight="1" x14ac:dyDescent="0.25">
      <c r="A622" s="33"/>
      <c r="B622" s="31"/>
      <c r="C622" s="3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95" customHeight="1" x14ac:dyDescent="0.25">
      <c r="A623" s="33"/>
      <c r="B623" s="31"/>
      <c r="C623" s="3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95" customHeight="1" x14ac:dyDescent="0.25">
      <c r="A624" s="33"/>
      <c r="B624" s="31"/>
      <c r="C624" s="3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95" customHeight="1" x14ac:dyDescent="0.25">
      <c r="A625" s="33"/>
      <c r="B625" s="31"/>
      <c r="C625" s="3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95" customHeight="1" x14ac:dyDescent="0.25">
      <c r="A626" s="33"/>
      <c r="B626" s="31"/>
      <c r="C626" s="3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95" customHeight="1" x14ac:dyDescent="0.25">
      <c r="A627" s="33"/>
      <c r="B627" s="31"/>
      <c r="C627" s="3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95" customHeight="1" x14ac:dyDescent="0.25">
      <c r="A628" s="33"/>
      <c r="B628" s="31"/>
      <c r="C628" s="3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95" customHeight="1" x14ac:dyDescent="0.25">
      <c r="A629" s="33"/>
      <c r="B629" s="31"/>
      <c r="C629" s="3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95" customHeight="1" x14ac:dyDescent="0.25">
      <c r="A630" s="33"/>
      <c r="B630" s="31"/>
      <c r="C630" s="3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95" customHeight="1" x14ac:dyDescent="0.25">
      <c r="A631" s="33"/>
      <c r="B631" s="31"/>
      <c r="C631" s="3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95" customHeight="1" x14ac:dyDescent="0.25">
      <c r="A632" s="33"/>
      <c r="B632" s="31"/>
      <c r="C632" s="3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95" customHeight="1" x14ac:dyDescent="0.25">
      <c r="A633" s="33"/>
      <c r="B633" s="31"/>
      <c r="C633" s="3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95" customHeight="1" x14ac:dyDescent="0.25">
      <c r="A634" s="33"/>
      <c r="B634" s="31"/>
      <c r="C634" s="3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95" customHeight="1" x14ac:dyDescent="0.25">
      <c r="A635" s="33"/>
      <c r="B635" s="31"/>
      <c r="C635" s="3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95" customHeight="1" x14ac:dyDescent="0.25">
      <c r="A636" s="33"/>
      <c r="B636" s="31"/>
      <c r="C636" s="3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95" customHeight="1" x14ac:dyDescent="0.25">
      <c r="A637" s="33"/>
      <c r="B637" s="31"/>
      <c r="C637" s="3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95" customHeight="1" x14ac:dyDescent="0.25">
      <c r="A638" s="33"/>
      <c r="B638" s="31"/>
      <c r="C638" s="3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95" customHeight="1" x14ac:dyDescent="0.25">
      <c r="A639" s="33"/>
      <c r="B639" s="31"/>
      <c r="C639" s="3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95" customHeight="1" x14ac:dyDescent="0.25">
      <c r="A640" s="33"/>
      <c r="B640" s="31"/>
      <c r="C640" s="3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95" customHeight="1" x14ac:dyDescent="0.25">
      <c r="A641" s="33"/>
      <c r="B641" s="31"/>
      <c r="C641" s="3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95" customHeight="1" x14ac:dyDescent="0.25">
      <c r="A642" s="33"/>
      <c r="B642" s="31"/>
      <c r="C642" s="3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95" customHeight="1" x14ac:dyDescent="0.25">
      <c r="A643" s="33"/>
      <c r="B643" s="31"/>
      <c r="C643" s="3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95" customHeight="1" x14ac:dyDescent="0.25">
      <c r="A644" s="33"/>
      <c r="B644" s="31"/>
      <c r="C644" s="3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95" customHeight="1" x14ac:dyDescent="0.25">
      <c r="A645" s="33"/>
      <c r="B645" s="31"/>
      <c r="C645" s="3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95" customHeight="1" x14ac:dyDescent="0.25">
      <c r="A646" s="33"/>
      <c r="B646" s="31"/>
      <c r="C646" s="3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95" customHeight="1" x14ac:dyDescent="0.25">
      <c r="A647" s="33"/>
      <c r="B647" s="31"/>
      <c r="C647" s="3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95" customHeight="1" x14ac:dyDescent="0.25">
      <c r="A648" s="33"/>
      <c r="B648" s="31"/>
      <c r="C648" s="3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95" customHeight="1" x14ac:dyDescent="0.25">
      <c r="A649" s="33"/>
      <c r="B649" s="31"/>
      <c r="C649" s="3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95" customHeight="1" x14ac:dyDescent="0.25">
      <c r="A650" s="33"/>
      <c r="B650" s="31"/>
      <c r="C650" s="3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95" customHeight="1" x14ac:dyDescent="0.25">
      <c r="A651" s="33"/>
      <c r="B651" s="31"/>
      <c r="C651" s="3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95" customHeight="1" x14ac:dyDescent="0.25">
      <c r="A652" s="33"/>
      <c r="B652" s="31"/>
      <c r="C652" s="3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95" customHeight="1" x14ac:dyDescent="0.25">
      <c r="A653" s="33"/>
      <c r="B653" s="31"/>
      <c r="C653" s="3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95" customHeight="1" x14ac:dyDescent="0.25">
      <c r="A654" s="33"/>
      <c r="B654" s="31"/>
      <c r="C654" s="3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95" customHeight="1" x14ac:dyDescent="0.25">
      <c r="A655" s="33"/>
      <c r="B655" s="31"/>
      <c r="C655" s="3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95" customHeight="1" x14ac:dyDescent="0.25">
      <c r="A656" s="33"/>
      <c r="B656" s="31"/>
      <c r="C656" s="3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95" customHeight="1" x14ac:dyDescent="0.25">
      <c r="A657" s="33"/>
      <c r="B657" s="31"/>
      <c r="C657" s="3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95" customHeight="1" x14ac:dyDescent="0.25">
      <c r="A658" s="33"/>
      <c r="B658" s="31"/>
      <c r="C658" s="3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95" customHeight="1" x14ac:dyDescent="0.25">
      <c r="A659" s="33"/>
      <c r="B659" s="31"/>
      <c r="C659" s="3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95" customHeight="1" x14ac:dyDescent="0.25">
      <c r="A660" s="33"/>
      <c r="B660" s="31"/>
      <c r="C660" s="3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95" customHeight="1" x14ac:dyDescent="0.25">
      <c r="A661" s="33"/>
      <c r="B661" s="31"/>
      <c r="C661" s="3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95" customHeight="1" x14ac:dyDescent="0.25">
      <c r="A662" s="33"/>
      <c r="B662" s="31"/>
      <c r="C662" s="3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95" customHeight="1" x14ac:dyDescent="0.25">
      <c r="A663" s="33"/>
      <c r="B663" s="31"/>
      <c r="C663" s="3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95" customHeight="1" x14ac:dyDescent="0.25">
      <c r="A664" s="33"/>
      <c r="B664" s="31"/>
      <c r="C664" s="3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95" customHeight="1" x14ac:dyDescent="0.25">
      <c r="A665" s="33"/>
      <c r="B665" s="31"/>
      <c r="C665" s="3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95" customHeight="1" x14ac:dyDescent="0.25">
      <c r="A666" s="33"/>
      <c r="B666" s="31"/>
      <c r="C666" s="3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95" customHeight="1" x14ac:dyDescent="0.25">
      <c r="A667" s="33"/>
      <c r="B667" s="31"/>
      <c r="C667" s="3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95" customHeight="1" x14ac:dyDescent="0.25">
      <c r="A668" s="33"/>
      <c r="B668" s="31"/>
      <c r="C668" s="3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95" customHeight="1" x14ac:dyDescent="0.25">
      <c r="A669" s="33"/>
      <c r="B669" s="31"/>
      <c r="C669" s="3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95" customHeight="1" x14ac:dyDescent="0.25">
      <c r="A670" s="33"/>
      <c r="B670" s="31"/>
      <c r="C670" s="3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95" customHeight="1" x14ac:dyDescent="0.25">
      <c r="A671" s="33"/>
      <c r="B671" s="31"/>
      <c r="C671" s="3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95" customHeight="1" x14ac:dyDescent="0.25">
      <c r="A672" s="33"/>
      <c r="B672" s="31"/>
      <c r="C672" s="3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95" customHeight="1" x14ac:dyDescent="0.25">
      <c r="A673" s="33"/>
      <c r="B673" s="31"/>
      <c r="C673" s="3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95" customHeight="1" x14ac:dyDescent="0.25">
      <c r="A674" s="33"/>
      <c r="B674" s="31"/>
      <c r="C674" s="3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95" customHeight="1" x14ac:dyDescent="0.25">
      <c r="A675" s="33"/>
      <c r="B675" s="31"/>
      <c r="C675" s="3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95" customHeight="1" x14ac:dyDescent="0.25">
      <c r="A676" s="33"/>
      <c r="B676" s="31"/>
      <c r="C676" s="3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95" customHeight="1" x14ac:dyDescent="0.25">
      <c r="A677" s="33"/>
      <c r="B677" s="31"/>
      <c r="C677" s="3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95" customHeight="1" x14ac:dyDescent="0.25">
      <c r="A678" s="33"/>
      <c r="B678" s="31"/>
      <c r="C678" s="3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95" customHeight="1" x14ac:dyDescent="0.25">
      <c r="A679" s="33"/>
      <c r="B679" s="31"/>
      <c r="C679" s="3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95" customHeight="1" x14ac:dyDescent="0.25">
      <c r="A680" s="33"/>
      <c r="B680" s="31"/>
      <c r="C680" s="3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95" customHeight="1" x14ac:dyDescent="0.25">
      <c r="A681" s="33"/>
      <c r="B681" s="31"/>
      <c r="C681" s="3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95" customHeight="1" x14ac:dyDescent="0.25">
      <c r="A682" s="33"/>
      <c r="B682" s="31"/>
      <c r="C682" s="3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95" customHeight="1" x14ac:dyDescent="0.25">
      <c r="A683" s="33"/>
      <c r="B683" s="31"/>
      <c r="C683" s="3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95" customHeight="1" x14ac:dyDescent="0.25">
      <c r="A684" s="33"/>
      <c r="B684" s="31"/>
      <c r="C684" s="3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95" customHeight="1" x14ac:dyDescent="0.25">
      <c r="A685" s="33"/>
      <c r="B685" s="31"/>
      <c r="C685" s="3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95" customHeight="1" x14ac:dyDescent="0.25">
      <c r="A686" s="33"/>
      <c r="B686" s="31"/>
      <c r="C686" s="3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95" customHeight="1" x14ac:dyDescent="0.25">
      <c r="A687" s="33"/>
      <c r="B687" s="31"/>
      <c r="C687" s="3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95" customHeight="1" x14ac:dyDescent="0.25">
      <c r="A688" s="33"/>
      <c r="B688" s="31"/>
      <c r="C688" s="3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95" customHeight="1" x14ac:dyDescent="0.25">
      <c r="A689" s="33"/>
      <c r="B689" s="31"/>
      <c r="C689" s="3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5.95" customHeight="1" x14ac:dyDescent="0.25">
      <c r="A690" s="33"/>
      <c r="B690" s="31"/>
      <c r="C690" s="3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5.95" customHeight="1" x14ac:dyDescent="0.25">
      <c r="A691" s="33"/>
      <c r="B691" s="31"/>
      <c r="C691" s="3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5.95" customHeight="1" x14ac:dyDescent="0.25">
      <c r="A692" s="33"/>
      <c r="B692" s="31"/>
      <c r="C692" s="3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5.95" customHeight="1" x14ac:dyDescent="0.25">
      <c r="A693" s="33"/>
      <c r="B693" s="31"/>
      <c r="C693" s="3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5.95" customHeight="1" x14ac:dyDescent="0.25">
      <c r="A694" s="33"/>
      <c r="B694" s="31"/>
      <c r="C694" s="3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5.95" customHeight="1" x14ac:dyDescent="0.25">
      <c r="A695" s="33"/>
      <c r="B695" s="31"/>
      <c r="C695" s="3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5.95" customHeight="1" x14ac:dyDescent="0.25">
      <c r="A696" s="33"/>
      <c r="B696" s="31"/>
      <c r="C696" s="3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5.95" customHeight="1" x14ac:dyDescent="0.25">
      <c r="A697" s="33"/>
      <c r="B697" s="31"/>
      <c r="C697" s="3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5.95" customHeight="1" x14ac:dyDescent="0.25">
      <c r="A698" s="33"/>
      <c r="B698" s="31"/>
      <c r="C698" s="3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5.95" customHeight="1" x14ac:dyDescent="0.25">
      <c r="A699" s="33"/>
      <c r="B699" s="31"/>
      <c r="C699" s="3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5.95" customHeight="1" x14ac:dyDescent="0.25">
      <c r="A700" s="33"/>
      <c r="B700" s="31"/>
      <c r="C700" s="3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5.95" customHeight="1" x14ac:dyDescent="0.25">
      <c r="A701" s="33"/>
      <c r="B701" s="31"/>
      <c r="C701" s="3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5.95" customHeight="1" x14ac:dyDescent="0.25">
      <c r="A702" s="33"/>
      <c r="B702" s="31"/>
      <c r="C702" s="3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5.95" customHeight="1" x14ac:dyDescent="0.25">
      <c r="A703" s="33"/>
      <c r="B703" s="31"/>
      <c r="C703" s="3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5.95" customHeight="1" x14ac:dyDescent="0.25">
      <c r="A704" s="33"/>
      <c r="B704" s="31"/>
      <c r="C704" s="3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5.95" customHeight="1" x14ac:dyDescent="0.25">
      <c r="A705" s="33"/>
      <c r="B705" s="31"/>
      <c r="C705" s="3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5.95" customHeight="1" x14ac:dyDescent="0.25">
      <c r="A706" s="33"/>
      <c r="B706" s="31"/>
      <c r="C706" s="3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5.95" customHeight="1" x14ac:dyDescent="0.25">
      <c r="A707" s="33"/>
      <c r="B707" s="31"/>
      <c r="C707" s="3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5.95" customHeight="1" x14ac:dyDescent="0.25">
      <c r="A708" s="33"/>
      <c r="B708" s="31"/>
      <c r="C708" s="3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5.95" customHeight="1" x14ac:dyDescent="0.25">
      <c r="A709" s="33"/>
      <c r="B709" s="31"/>
      <c r="C709" s="3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5.95" customHeight="1" x14ac:dyDescent="0.25">
      <c r="A710" s="33"/>
      <c r="B710" s="31"/>
      <c r="C710" s="3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5.95" customHeight="1" x14ac:dyDescent="0.25">
      <c r="A711" s="33"/>
      <c r="B711" s="31"/>
      <c r="C711" s="3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5.95" customHeight="1" x14ac:dyDescent="0.25">
      <c r="A712" s="33"/>
      <c r="B712" s="31"/>
      <c r="C712" s="3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5.95" customHeight="1" x14ac:dyDescent="0.25">
      <c r="A713" s="33"/>
      <c r="B713" s="31"/>
      <c r="C713" s="3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5.95" customHeight="1" x14ac:dyDescent="0.25">
      <c r="A714" s="33"/>
      <c r="B714" s="31"/>
      <c r="C714" s="3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5.95" customHeight="1" x14ac:dyDescent="0.25">
      <c r="A715" s="33"/>
      <c r="B715" s="31"/>
      <c r="C715" s="3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5.95" customHeight="1" x14ac:dyDescent="0.25">
      <c r="A716" s="33"/>
      <c r="B716" s="31"/>
      <c r="C716" s="3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3.5" customHeight="1" x14ac:dyDescent="0.25">
      <c r="A717" s="33"/>
      <c r="B717" s="31"/>
      <c r="C717" s="3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3.5" customHeight="1" x14ac:dyDescent="0.25">
      <c r="A718" s="33"/>
      <c r="B718" s="31"/>
      <c r="C718" s="3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3.5" customHeight="1" x14ac:dyDescent="0.25">
      <c r="A719" s="33"/>
      <c r="B719" s="31"/>
      <c r="C719" s="3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3.5" customHeight="1" x14ac:dyDescent="0.25">
      <c r="A720" s="33"/>
      <c r="B720" s="31"/>
      <c r="C720" s="3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3.5" customHeight="1" x14ac:dyDescent="0.25">
      <c r="A721" s="33"/>
      <c r="B721" s="31"/>
      <c r="C721" s="3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3.5" customHeight="1" x14ac:dyDescent="0.25">
      <c r="A722" s="33"/>
      <c r="B722" s="31"/>
      <c r="C722" s="3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3.5" customHeight="1" x14ac:dyDescent="0.25">
      <c r="A723" s="33"/>
      <c r="B723" s="31"/>
      <c r="C723" s="3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3.5" customHeight="1" x14ac:dyDescent="0.25">
      <c r="A724" s="33"/>
      <c r="B724" s="31"/>
      <c r="C724" s="3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3.5" customHeight="1" x14ac:dyDescent="0.25">
      <c r="A725" s="33"/>
      <c r="B725" s="31"/>
      <c r="C725" s="3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3.5" customHeight="1" x14ac:dyDescent="0.25">
      <c r="A726" s="33"/>
      <c r="B726" s="31"/>
      <c r="C726" s="3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3.5" customHeight="1" x14ac:dyDescent="0.25">
      <c r="A727" s="33"/>
      <c r="B727" s="31"/>
      <c r="C727" s="3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3.5" customHeight="1" x14ac:dyDescent="0.25">
      <c r="A728" s="33"/>
      <c r="B728" s="31"/>
      <c r="C728" s="3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3.5" customHeight="1" x14ac:dyDescent="0.25">
      <c r="A729" s="33"/>
      <c r="B729" s="31"/>
      <c r="C729" s="3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3.5" customHeight="1" x14ac:dyDescent="0.25">
      <c r="A730" s="33"/>
      <c r="B730" s="31"/>
      <c r="C730" s="3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3.5" customHeight="1" x14ac:dyDescent="0.25">
      <c r="A731" s="33"/>
      <c r="B731" s="31"/>
      <c r="C731" s="3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3.5" customHeight="1" x14ac:dyDescent="0.25">
      <c r="A732" s="33"/>
      <c r="B732" s="31"/>
      <c r="C732" s="3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3.5" customHeight="1" x14ac:dyDescent="0.25">
      <c r="A733" s="33"/>
      <c r="B733" s="31"/>
      <c r="C733" s="3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3.5" customHeight="1" x14ac:dyDescent="0.25">
      <c r="A734" s="33"/>
      <c r="B734" s="31"/>
      <c r="C734" s="3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3.5" customHeight="1" x14ac:dyDescent="0.25">
      <c r="A735" s="33"/>
      <c r="B735" s="31"/>
      <c r="C735" s="3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3.5" customHeight="1" x14ac:dyDescent="0.25">
      <c r="A736" s="33"/>
      <c r="B736" s="31"/>
      <c r="C736" s="3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3.5" customHeight="1" x14ac:dyDescent="0.25">
      <c r="A737" s="33"/>
      <c r="B737" s="31"/>
      <c r="C737" s="3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3.5" customHeight="1" x14ac:dyDescent="0.25">
      <c r="A738" s="33"/>
      <c r="B738" s="31"/>
      <c r="C738" s="3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3.5" customHeight="1" x14ac:dyDescent="0.25">
      <c r="A739" s="33"/>
      <c r="B739" s="31"/>
      <c r="C739" s="3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3.5" customHeight="1" x14ac:dyDescent="0.25">
      <c r="A740" s="33"/>
      <c r="B740" s="31"/>
      <c r="C740" s="3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3.5" customHeight="1" x14ac:dyDescent="0.25">
      <c r="A741" s="33"/>
      <c r="B741" s="31"/>
      <c r="C741" s="3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3.5" customHeight="1" x14ac:dyDescent="0.25">
      <c r="A742" s="33"/>
      <c r="B742" s="31"/>
      <c r="C742" s="3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3.5" customHeight="1" x14ac:dyDescent="0.25">
      <c r="A743" s="33"/>
      <c r="B743" s="31"/>
      <c r="C743" s="3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3.5" customHeight="1" x14ac:dyDescent="0.25">
      <c r="A744" s="33"/>
      <c r="B744" s="31"/>
      <c r="C744" s="3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3.5" customHeight="1" x14ac:dyDescent="0.25">
      <c r="A745" s="33"/>
      <c r="B745" s="31"/>
      <c r="C745" s="3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3.5" customHeight="1" x14ac:dyDescent="0.25">
      <c r="A746" s="33"/>
      <c r="B746" s="31"/>
      <c r="C746" s="3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3.5" customHeight="1" x14ac:dyDescent="0.25">
      <c r="A747" s="33"/>
      <c r="B747" s="31"/>
      <c r="C747" s="3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3.5" customHeight="1" x14ac:dyDescent="0.25">
      <c r="A748" s="33"/>
      <c r="B748" s="31"/>
      <c r="C748" s="3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3.5" customHeight="1" x14ac:dyDescent="0.25">
      <c r="A749" s="33"/>
      <c r="B749" s="31"/>
      <c r="C749" s="3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3.5" customHeight="1" x14ac:dyDescent="0.25">
      <c r="A750" s="33"/>
      <c r="B750" s="31"/>
      <c r="C750" s="3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3.5" customHeight="1" x14ac:dyDescent="0.25">
      <c r="A751" s="33"/>
      <c r="B751" s="31"/>
      <c r="C751" s="3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3.5" customHeight="1" x14ac:dyDescent="0.25">
      <c r="A752" s="33"/>
      <c r="B752" s="31"/>
      <c r="C752" s="3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3.5" customHeight="1" x14ac:dyDescent="0.25">
      <c r="A753" s="33"/>
      <c r="B753" s="31"/>
      <c r="C753" s="3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3.5" customHeight="1" x14ac:dyDescent="0.25">
      <c r="A754" s="33"/>
      <c r="B754" s="31"/>
      <c r="C754" s="3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3.5" customHeight="1" x14ac:dyDescent="0.25">
      <c r="A755" s="33"/>
      <c r="B755" s="31"/>
      <c r="C755" s="3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3.5" customHeight="1" x14ac:dyDescent="0.25">
      <c r="A756" s="33"/>
      <c r="B756" s="31"/>
      <c r="C756" s="3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3.5" customHeight="1" x14ac:dyDescent="0.25">
      <c r="A757" s="33"/>
      <c r="B757" s="31"/>
      <c r="C757" s="3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3.5" customHeight="1" x14ac:dyDescent="0.25">
      <c r="A758" s="33"/>
      <c r="B758" s="31"/>
      <c r="C758" s="3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3.5" customHeight="1" x14ac:dyDescent="0.25">
      <c r="A759" s="33"/>
      <c r="B759" s="31"/>
      <c r="C759" s="3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3.5" customHeight="1" x14ac:dyDescent="0.25">
      <c r="A760" s="33"/>
      <c r="B760" s="31"/>
      <c r="C760" s="3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3.5" customHeight="1" x14ac:dyDescent="0.25">
      <c r="A761" s="33"/>
      <c r="B761" s="31"/>
      <c r="C761" s="3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3.5" customHeight="1" x14ac:dyDescent="0.25">
      <c r="A762" s="33"/>
      <c r="B762" s="31"/>
      <c r="C762" s="3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3.5" customHeight="1" x14ac:dyDescent="0.25">
      <c r="A763" s="33"/>
      <c r="B763" s="31"/>
      <c r="C763" s="3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3.5" customHeight="1" x14ac:dyDescent="0.25">
      <c r="A764" s="33"/>
      <c r="B764" s="31"/>
      <c r="C764" s="3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3.5" customHeight="1" x14ac:dyDescent="0.25">
      <c r="A765" s="33"/>
      <c r="B765" s="31"/>
      <c r="C765" s="3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3.5" customHeight="1" x14ac:dyDescent="0.25">
      <c r="A766" s="33"/>
      <c r="B766" s="31"/>
      <c r="C766" s="3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3.5" customHeight="1" x14ac:dyDescent="0.25">
      <c r="A767" s="33"/>
      <c r="B767" s="31"/>
      <c r="C767" s="3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3.5" customHeight="1" x14ac:dyDescent="0.25">
      <c r="A768" s="33"/>
      <c r="B768" s="31"/>
      <c r="C768" s="3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3.5" customHeight="1" x14ac:dyDescent="0.25">
      <c r="A769" s="33"/>
      <c r="B769" s="31"/>
      <c r="C769" s="3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3.5" customHeight="1" x14ac:dyDescent="0.25">
      <c r="A770" s="33"/>
      <c r="B770" s="31"/>
      <c r="C770" s="3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3.5" customHeight="1" x14ac:dyDescent="0.25">
      <c r="A771" s="33"/>
      <c r="B771" s="31"/>
      <c r="C771" s="3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3.5" customHeight="1" x14ac:dyDescent="0.25">
      <c r="A772" s="33"/>
      <c r="B772" s="31"/>
      <c r="C772" s="3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3.5" customHeight="1" x14ac:dyDescent="0.25">
      <c r="A773" s="33"/>
      <c r="B773" s="31"/>
      <c r="C773" s="3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3.5" customHeight="1" x14ac:dyDescent="0.25">
      <c r="A774" s="33"/>
      <c r="B774" s="31"/>
      <c r="C774" s="3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3.5" customHeight="1" x14ac:dyDescent="0.25">
      <c r="A775" s="33"/>
      <c r="B775" s="31"/>
      <c r="C775" s="3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3.5" customHeight="1" x14ac:dyDescent="0.25">
      <c r="A776" s="33"/>
      <c r="B776" s="31"/>
      <c r="C776" s="3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3.5" customHeight="1" x14ac:dyDescent="0.25">
      <c r="A777" s="33"/>
      <c r="B777" s="31"/>
      <c r="C777" s="3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3.5" customHeight="1" x14ac:dyDescent="0.25">
      <c r="A778" s="33"/>
      <c r="B778" s="31"/>
      <c r="C778" s="3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3.5" customHeight="1" x14ac:dyDescent="0.25">
      <c r="A779" s="33"/>
      <c r="B779" s="31"/>
      <c r="C779" s="3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3.5" customHeight="1" x14ac:dyDescent="0.25">
      <c r="A780" s="33"/>
      <c r="B780" s="31"/>
      <c r="C780" s="3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3.5" customHeight="1" x14ac:dyDescent="0.25">
      <c r="A781" s="33"/>
      <c r="B781" s="31"/>
      <c r="C781" s="3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3.5" customHeight="1" x14ac:dyDescent="0.25">
      <c r="A782" s="33"/>
      <c r="B782" s="31"/>
      <c r="C782" s="3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3.5" customHeight="1" x14ac:dyDescent="0.25">
      <c r="A783" s="33"/>
      <c r="B783" s="31"/>
      <c r="C783" s="3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3.5" customHeight="1" x14ac:dyDescent="0.25">
      <c r="A784" s="33"/>
      <c r="B784" s="31"/>
      <c r="C784" s="3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3.5" customHeight="1" x14ac:dyDescent="0.25">
      <c r="A785" s="33"/>
      <c r="B785" s="31"/>
      <c r="C785" s="3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3.5" customHeight="1" x14ac:dyDescent="0.25">
      <c r="A786" s="33"/>
      <c r="B786" s="31"/>
      <c r="C786" s="3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3.5" customHeight="1" x14ac:dyDescent="0.25">
      <c r="A787" s="33"/>
      <c r="B787" s="31"/>
      <c r="C787" s="3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3.5" customHeight="1" x14ac:dyDescent="0.25">
      <c r="A788" s="33"/>
      <c r="B788" s="31"/>
      <c r="C788" s="3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3.5" customHeight="1" x14ac:dyDescent="0.25">
      <c r="A789" s="33"/>
      <c r="B789" s="31"/>
      <c r="C789" s="3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3.5" customHeight="1" x14ac:dyDescent="0.25">
      <c r="A790" s="33"/>
      <c r="B790" s="31"/>
      <c r="C790" s="3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3.5" customHeight="1" x14ac:dyDescent="0.25">
      <c r="A791" s="33"/>
      <c r="B791" s="31"/>
      <c r="C791" s="3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3.5" customHeight="1" x14ac:dyDescent="0.25">
      <c r="A792" s="33"/>
      <c r="B792" s="31"/>
      <c r="C792" s="3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3.5" customHeight="1" x14ac:dyDescent="0.25">
      <c r="A793" s="33"/>
      <c r="B793" s="31"/>
      <c r="C793" s="3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3.5" customHeight="1" x14ac:dyDescent="0.25">
      <c r="A794" s="33"/>
      <c r="B794" s="31"/>
      <c r="C794" s="3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3.5" customHeight="1" x14ac:dyDescent="0.25">
      <c r="A795" s="33"/>
      <c r="B795" s="31"/>
      <c r="C795" s="3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3.5" customHeight="1" x14ac:dyDescent="0.25">
      <c r="A796" s="33"/>
      <c r="B796" s="31"/>
      <c r="C796" s="3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3.5" customHeight="1" x14ac:dyDescent="0.25">
      <c r="A797" s="33"/>
      <c r="B797" s="31"/>
      <c r="C797" s="3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3.5" customHeight="1" x14ac:dyDescent="0.25">
      <c r="A798" s="33"/>
      <c r="B798" s="31"/>
      <c r="C798" s="3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3.5" customHeight="1" x14ac:dyDescent="0.25">
      <c r="A799" s="33"/>
      <c r="B799" s="31"/>
      <c r="C799" s="3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3.5" customHeight="1" x14ac:dyDescent="0.25">
      <c r="A800" s="33"/>
      <c r="B800" s="31"/>
      <c r="C800" s="3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3.5" customHeight="1" x14ac:dyDescent="0.25">
      <c r="A801" s="33"/>
      <c r="B801" s="31"/>
      <c r="C801" s="3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3.5" customHeight="1" x14ac:dyDescent="0.25">
      <c r="A802" s="33"/>
      <c r="B802" s="31"/>
      <c r="C802" s="3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3.5" customHeight="1" x14ac:dyDescent="0.25">
      <c r="A803" s="33"/>
      <c r="B803" s="31"/>
      <c r="C803" s="3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3.5" customHeight="1" x14ac:dyDescent="0.25">
      <c r="A804" s="33"/>
      <c r="B804" s="31"/>
      <c r="C804" s="3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3.5" customHeight="1" x14ac:dyDescent="0.25">
      <c r="A805" s="33"/>
      <c r="B805" s="31"/>
      <c r="C805" s="3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3.5" customHeight="1" x14ac:dyDescent="0.25">
      <c r="A806" s="33"/>
      <c r="B806" s="31"/>
      <c r="C806" s="3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3.5" customHeight="1" x14ac:dyDescent="0.25">
      <c r="A807" s="33"/>
      <c r="B807" s="31"/>
      <c r="C807" s="3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3.5" customHeight="1" x14ac:dyDescent="0.25">
      <c r="A808" s="33"/>
      <c r="B808" s="31"/>
      <c r="C808" s="3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3.5" customHeight="1" x14ac:dyDescent="0.25">
      <c r="A809" s="33"/>
      <c r="B809" s="31"/>
      <c r="C809" s="3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3.5" customHeight="1" x14ac:dyDescent="0.25">
      <c r="A810" s="33"/>
      <c r="B810" s="31"/>
      <c r="C810" s="3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3.5" customHeight="1" x14ac:dyDescent="0.25">
      <c r="A811" s="33"/>
      <c r="B811" s="31"/>
      <c r="C811" s="3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3.5" customHeight="1" x14ac:dyDescent="0.25">
      <c r="A812" s="33"/>
      <c r="B812" s="31"/>
      <c r="C812" s="3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3.5" customHeight="1" x14ac:dyDescent="0.25">
      <c r="A813" s="33"/>
      <c r="B813" s="31"/>
      <c r="C813" s="3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3.5" customHeight="1" x14ac:dyDescent="0.25">
      <c r="A814" s="33"/>
      <c r="B814" s="31"/>
      <c r="C814" s="3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3.5" customHeight="1" x14ac:dyDescent="0.25">
      <c r="A815" s="33"/>
      <c r="B815" s="31"/>
      <c r="C815" s="3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3.5" customHeight="1" x14ac:dyDescent="0.25">
      <c r="A816" s="33"/>
      <c r="B816" s="31"/>
      <c r="C816" s="3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3.5" customHeight="1" x14ac:dyDescent="0.25">
      <c r="A817" s="33"/>
      <c r="B817" s="31"/>
      <c r="C817" s="3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3.5" customHeight="1" x14ac:dyDescent="0.25">
      <c r="A818" s="33"/>
      <c r="B818" s="31"/>
      <c r="C818" s="3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3.5" customHeight="1" x14ac:dyDescent="0.25">
      <c r="A819" s="33"/>
      <c r="B819" s="31"/>
      <c r="C819" s="3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3.5" customHeight="1" x14ac:dyDescent="0.25">
      <c r="A820" s="33"/>
      <c r="B820" s="31"/>
      <c r="C820" s="3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3.5" customHeight="1" x14ac:dyDescent="0.25">
      <c r="A821" s="33"/>
      <c r="B821" s="31"/>
      <c r="C821" s="3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3.5" customHeight="1" x14ac:dyDescent="0.25">
      <c r="A822" s="33"/>
      <c r="B822" s="31"/>
      <c r="C822" s="3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3.5" customHeight="1" x14ac:dyDescent="0.25">
      <c r="A823" s="33"/>
      <c r="B823" s="31"/>
      <c r="C823" s="3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3.5" customHeight="1" x14ac:dyDescent="0.25">
      <c r="A824" s="33"/>
      <c r="B824" s="31"/>
      <c r="C824" s="3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3.5" customHeight="1" x14ac:dyDescent="0.25">
      <c r="A825" s="33"/>
      <c r="B825" s="31"/>
      <c r="C825" s="3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3.5" customHeight="1" x14ac:dyDescent="0.25">
      <c r="A826" s="33"/>
      <c r="B826" s="31"/>
      <c r="C826" s="3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3.5" customHeight="1" x14ac:dyDescent="0.25">
      <c r="A827" s="33"/>
      <c r="B827" s="31"/>
      <c r="C827" s="3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3.5" customHeight="1" x14ac:dyDescent="0.25">
      <c r="A828" s="33"/>
      <c r="B828" s="31"/>
      <c r="C828" s="3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3.5" customHeight="1" x14ac:dyDescent="0.25">
      <c r="A829" s="33"/>
      <c r="B829" s="31"/>
      <c r="C829" s="3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3.5" customHeight="1" x14ac:dyDescent="0.25">
      <c r="A830" s="33"/>
      <c r="B830" s="31"/>
      <c r="C830" s="3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3.5" customHeight="1" x14ac:dyDescent="0.25">
      <c r="A831" s="33"/>
      <c r="B831" s="31"/>
      <c r="C831" s="3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3.5" customHeight="1" x14ac:dyDescent="0.25">
      <c r="A832" s="33"/>
      <c r="B832" s="31"/>
      <c r="C832" s="3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3.5" customHeight="1" x14ac:dyDescent="0.25">
      <c r="A833" s="33"/>
      <c r="B833" s="31"/>
      <c r="C833" s="3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3.5" customHeight="1" x14ac:dyDescent="0.25">
      <c r="A834" s="33"/>
      <c r="B834" s="31"/>
      <c r="C834" s="3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3.5" customHeight="1" x14ac:dyDescent="0.25">
      <c r="A835" s="33"/>
      <c r="B835" s="31"/>
      <c r="C835" s="3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3.5" customHeight="1" x14ac:dyDescent="0.25">
      <c r="A836" s="33"/>
      <c r="B836" s="31"/>
      <c r="C836" s="3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3.5" customHeight="1" x14ac:dyDescent="0.25">
      <c r="A837" s="33"/>
      <c r="B837" s="31"/>
      <c r="C837" s="3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3.5" customHeight="1" x14ac:dyDescent="0.25">
      <c r="A838" s="33"/>
      <c r="B838" s="31"/>
      <c r="C838" s="3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3.5" customHeight="1" x14ac:dyDescent="0.25">
      <c r="A839" s="33"/>
      <c r="B839" s="31"/>
      <c r="C839" s="3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3.5" customHeight="1" x14ac:dyDescent="0.25">
      <c r="A840" s="33"/>
      <c r="B840" s="31"/>
      <c r="C840" s="3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3.5" customHeight="1" x14ac:dyDescent="0.25">
      <c r="A841" s="33"/>
      <c r="B841" s="31"/>
      <c r="C841" s="3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3.5" customHeight="1" x14ac:dyDescent="0.25">
      <c r="A842" s="33"/>
      <c r="B842" s="31"/>
      <c r="C842" s="3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3.5" customHeight="1" x14ac:dyDescent="0.25">
      <c r="A843" s="33"/>
      <c r="B843" s="31"/>
      <c r="C843" s="3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3.5" customHeight="1" x14ac:dyDescent="0.25">
      <c r="A844" s="33"/>
      <c r="B844" s="31"/>
      <c r="C844" s="3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3.5" customHeight="1" x14ac:dyDescent="0.25">
      <c r="A845" s="33"/>
      <c r="B845" s="31"/>
      <c r="C845" s="3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3.5" customHeight="1" x14ac:dyDescent="0.25">
      <c r="A846" s="33"/>
      <c r="B846" s="31"/>
      <c r="C846" s="3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3.5" customHeight="1" x14ac:dyDescent="0.25">
      <c r="A847" s="33"/>
      <c r="B847" s="31"/>
      <c r="C847" s="3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3.5" customHeight="1" x14ac:dyDescent="0.25">
      <c r="A848" s="33"/>
      <c r="B848" s="31"/>
      <c r="C848" s="3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3.5" customHeight="1" x14ac:dyDescent="0.25">
      <c r="A849" s="33"/>
      <c r="B849" s="31"/>
      <c r="C849" s="3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3.5" customHeight="1" x14ac:dyDescent="0.25">
      <c r="A850" s="33"/>
      <c r="B850" s="31"/>
      <c r="C850" s="3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3.5" customHeight="1" x14ac:dyDescent="0.25">
      <c r="A851" s="33"/>
      <c r="B851" s="31"/>
      <c r="C851" s="3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3.5" customHeight="1" x14ac:dyDescent="0.25">
      <c r="A852" s="33"/>
      <c r="B852" s="31"/>
      <c r="C852" s="3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3.5" customHeight="1" x14ac:dyDescent="0.25">
      <c r="A853" s="33"/>
      <c r="B853" s="31"/>
      <c r="C853" s="3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3.5" customHeight="1" x14ac:dyDescent="0.25">
      <c r="A854" s="33"/>
      <c r="B854" s="31"/>
      <c r="C854" s="3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3.5" customHeight="1" x14ac:dyDescent="0.25">
      <c r="A855" s="33"/>
      <c r="B855" s="31"/>
      <c r="C855" s="3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3.5" customHeight="1" x14ac:dyDescent="0.25">
      <c r="A856" s="33"/>
      <c r="B856" s="31"/>
      <c r="C856" s="3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3.5" customHeight="1" x14ac:dyDescent="0.25">
      <c r="A857" s="33"/>
      <c r="B857" s="31"/>
      <c r="C857" s="3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3.5" customHeight="1" x14ac:dyDescent="0.25">
      <c r="A858" s="33"/>
      <c r="B858" s="31"/>
      <c r="C858" s="3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3.5" customHeight="1" x14ac:dyDescent="0.25">
      <c r="A859" s="33"/>
      <c r="B859" s="31"/>
      <c r="C859" s="3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3.5" customHeight="1" x14ac:dyDescent="0.25">
      <c r="A860" s="33"/>
      <c r="B860" s="31"/>
      <c r="C860" s="3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3.5" customHeight="1" x14ac:dyDescent="0.25">
      <c r="A861" s="33"/>
      <c r="B861" s="31"/>
      <c r="C861" s="3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3.5" customHeight="1" x14ac:dyDescent="0.25">
      <c r="A862" s="33"/>
      <c r="B862" s="31"/>
      <c r="C862" s="3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3.5" customHeight="1" x14ac:dyDescent="0.25">
      <c r="A863" s="33"/>
      <c r="B863" s="31"/>
      <c r="C863" s="3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3.5" customHeight="1" x14ac:dyDescent="0.25">
      <c r="A864" s="33"/>
      <c r="B864" s="31"/>
      <c r="C864" s="3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1:17" ht="13.5" customHeight="1" x14ac:dyDescent="0.25">
      <c r="A865" s="33"/>
      <c r="B865" s="31"/>
      <c r="C865" s="3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1:17" ht="13.5" customHeight="1" x14ac:dyDescent="0.25">
      <c r="A866" s="33"/>
      <c r="B866" s="31"/>
      <c r="C866" s="3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1:17" ht="13.5" customHeight="1" x14ac:dyDescent="0.25">
      <c r="A867" s="33"/>
      <c r="B867" s="31"/>
      <c r="C867" s="3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1:17" ht="13.5" customHeight="1" x14ac:dyDescent="0.25">
      <c r="A868" s="33"/>
      <c r="B868" s="31"/>
      <c r="C868" s="3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1:17" ht="13.5" customHeight="1" x14ac:dyDescent="0.25">
      <c r="A869" s="33"/>
      <c r="B869" s="31"/>
      <c r="C869" s="3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1:17" ht="13.5" customHeight="1" x14ac:dyDescent="0.25">
      <c r="A870" s="33"/>
      <c r="B870" s="31"/>
      <c r="C870" s="3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1:17" ht="13.5" customHeight="1" x14ac:dyDescent="0.25">
      <c r="A871" s="33"/>
      <c r="B871" s="31"/>
      <c r="C871" s="3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1:17" ht="13.5" customHeight="1" x14ac:dyDescent="0.25">
      <c r="A872" s="33"/>
      <c r="B872" s="31"/>
      <c r="C872" s="3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1:17" ht="13.5" customHeight="1" x14ac:dyDescent="0.25">
      <c r="A873" s="33"/>
      <c r="B873" s="31"/>
      <c r="C873" s="3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1:17" ht="13.5" customHeight="1" x14ac:dyDescent="0.25">
      <c r="A874" s="33"/>
      <c r="B874" s="31"/>
      <c r="C874" s="3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1:17" ht="13.5" customHeight="1" x14ac:dyDescent="0.25">
      <c r="A875" s="33"/>
      <c r="B875" s="31"/>
      <c r="C875" s="3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1:17" ht="13.5" customHeight="1" x14ac:dyDescent="0.25">
      <c r="A876" s="33"/>
      <c r="B876" s="31"/>
      <c r="C876" s="3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1:17" ht="13.5" customHeight="1" x14ac:dyDescent="0.25">
      <c r="A877" s="33"/>
      <c r="B877" s="31"/>
      <c r="C877" s="3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1:17" ht="13.5" customHeight="1" x14ac:dyDescent="0.25">
      <c r="B878" s="31"/>
      <c r="C878" s="3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1:17" ht="13.5" customHeight="1" x14ac:dyDescent="0.25">
      <c r="B879" s="31"/>
      <c r="C879" s="3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1:17" ht="13.5" customHeight="1" x14ac:dyDescent="0.25">
      <c r="B880" s="31"/>
      <c r="C880" s="3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2:17" ht="13.5" customHeight="1" x14ac:dyDescent="0.25">
      <c r="B881" s="31"/>
      <c r="C881" s="3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2:17" ht="13.5" customHeight="1" x14ac:dyDescent="0.25">
      <c r="B882" s="31"/>
      <c r="C882" s="3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2:17" ht="13.5" customHeight="1" x14ac:dyDescent="0.25">
      <c r="B883" s="31"/>
      <c r="C883" s="3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2:17" ht="13.5" customHeight="1" x14ac:dyDescent="0.25">
      <c r="B884" s="31"/>
      <c r="C884" s="3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2:17" ht="13.5" customHeight="1" x14ac:dyDescent="0.25">
      <c r="B885" s="31"/>
      <c r="C885" s="3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2:17" ht="13.5" customHeight="1" x14ac:dyDescent="0.25">
      <c r="B886" s="31"/>
      <c r="C886" s="3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2:17" ht="13.5" customHeight="1" x14ac:dyDescent="0.25">
      <c r="B887" s="31"/>
      <c r="C887" s="3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2:17" ht="13.5" customHeight="1" x14ac:dyDescent="0.25">
      <c r="B888" s="31"/>
      <c r="C888" s="3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2:17" ht="13.5" customHeight="1" x14ac:dyDescent="0.25">
      <c r="B889" s="31"/>
      <c r="C889" s="3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2:17" ht="13.5" customHeight="1" x14ac:dyDescent="0.25">
      <c r="B890" s="31"/>
      <c r="C890" s="3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2:17" ht="13.5" customHeight="1" x14ac:dyDescent="0.25">
      <c r="B891" s="31"/>
      <c r="C891" s="3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2:17" ht="13.5" customHeight="1" x14ac:dyDescent="0.25">
      <c r="B892" s="31"/>
      <c r="C892" s="3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2:17" ht="13.5" customHeight="1" x14ac:dyDescent="0.25">
      <c r="B893" s="31"/>
      <c r="C893" s="3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2:17" ht="13.5" customHeight="1" x14ac:dyDescent="0.25">
      <c r="B894" s="31"/>
      <c r="C894" s="3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2:17" ht="13.5" customHeight="1" x14ac:dyDescent="0.25">
      <c r="B895" s="31"/>
      <c r="C895" s="3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2:17" ht="13.5" customHeight="1" x14ac:dyDescent="0.25">
      <c r="B896" s="31"/>
      <c r="C896" s="3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2:17" ht="13.5" customHeight="1" x14ac:dyDescent="0.25">
      <c r="B897" s="31"/>
      <c r="C897" s="3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2:17" ht="13.5" customHeight="1" x14ac:dyDescent="0.25">
      <c r="B898" s="31"/>
      <c r="C898" s="3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2:17" ht="13.5" customHeight="1" x14ac:dyDescent="0.25">
      <c r="B899" s="31"/>
      <c r="C899" s="3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2:17" ht="13.5" customHeight="1" x14ac:dyDescent="0.25">
      <c r="B900" s="31"/>
      <c r="C900" s="3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2:17" ht="13.5" customHeight="1" x14ac:dyDescent="0.25">
      <c r="B901" s="31"/>
      <c r="C901" s="3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2:17" ht="13.5" customHeight="1" x14ac:dyDescent="0.25">
      <c r="B902" s="31"/>
      <c r="C902" s="3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2:17" ht="13.5" customHeight="1" x14ac:dyDescent="0.25">
      <c r="B903" s="31"/>
      <c r="C903" s="3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2:17" ht="13.5" customHeight="1" x14ac:dyDescent="0.25">
      <c r="B904" s="31"/>
      <c r="C904" s="3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2:17" ht="13.5" customHeight="1" x14ac:dyDescent="0.25">
      <c r="B905" s="31"/>
      <c r="C905" s="3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2:17" ht="13.5" customHeight="1" x14ac:dyDescent="0.25">
      <c r="B906" s="31"/>
      <c r="C906" s="3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2:17" ht="13.5" customHeight="1" x14ac:dyDescent="0.25">
      <c r="B907" s="31"/>
      <c r="C907" s="3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2:17" ht="13.5" customHeight="1" x14ac:dyDescent="0.25">
      <c r="B908" s="31"/>
      <c r="C908" s="3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2:17" ht="13.5" customHeight="1" x14ac:dyDescent="0.25">
      <c r="B909" s="31"/>
      <c r="C909" s="3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2:17" ht="13.5" customHeight="1" x14ac:dyDescent="0.25">
      <c r="B910" s="31"/>
      <c r="C910" s="3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2:17" ht="13.5" customHeight="1" x14ac:dyDescent="0.25">
      <c r="B911" s="31"/>
      <c r="C911" s="3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2:17" ht="13.5" customHeight="1" x14ac:dyDescent="0.25">
      <c r="B912" s="31"/>
      <c r="C912" s="3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2:17" ht="13.5" customHeight="1" x14ac:dyDescent="0.25">
      <c r="B913" s="31"/>
      <c r="C913" s="3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2:17" ht="13.5" customHeight="1" x14ac:dyDescent="0.25">
      <c r="B914" s="31"/>
      <c r="C914" s="3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2:17" ht="13.5" customHeight="1" x14ac:dyDescent="0.25">
      <c r="B915" s="31"/>
      <c r="C915" s="3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2:17" ht="13.5" customHeight="1" x14ac:dyDescent="0.25">
      <c r="B916" s="31"/>
      <c r="C916" s="3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2:17" ht="13.5" customHeight="1" x14ac:dyDescent="0.25">
      <c r="B917" s="31"/>
      <c r="C917" s="3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2:17" ht="13.5" customHeight="1" x14ac:dyDescent="0.25">
      <c r="B918" s="31"/>
      <c r="C918" s="3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2:17" ht="13.5" customHeight="1" x14ac:dyDescent="0.25">
      <c r="B919" s="31"/>
      <c r="C919" s="3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2:17" ht="13.5" customHeight="1" x14ac:dyDescent="0.25">
      <c r="B920" s="31"/>
      <c r="C920" s="3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2:17" ht="13.5" customHeight="1" x14ac:dyDescent="0.25">
      <c r="B921" s="31"/>
      <c r="C921" s="3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2:17" ht="13.5" customHeight="1" x14ac:dyDescent="0.25">
      <c r="B922" s="31"/>
      <c r="C922" s="3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2:17" ht="13.5" customHeight="1" x14ac:dyDescent="0.25">
      <c r="B923" s="31"/>
      <c r="C923" s="3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2:17" ht="13.5" customHeight="1" x14ac:dyDescent="0.25">
      <c r="B924" s="31"/>
      <c r="C924" s="3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2:17" ht="13.5" customHeight="1" x14ac:dyDescent="0.25">
      <c r="B925" s="31"/>
      <c r="C925" s="3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2:17" ht="13.5" customHeight="1" x14ac:dyDescent="0.25">
      <c r="B926" s="31"/>
      <c r="C926" s="3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2:17" ht="13.5" customHeight="1" x14ac:dyDescent="0.25">
      <c r="B927" s="31"/>
      <c r="C927" s="3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2:17" ht="13.5" customHeight="1" x14ac:dyDescent="0.25">
      <c r="B928" s="31"/>
      <c r="C928" s="3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2:17" ht="13.5" customHeight="1" x14ac:dyDescent="0.25">
      <c r="B929" s="31"/>
      <c r="C929" s="3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2:17" ht="13.5" customHeight="1" x14ac:dyDescent="0.25">
      <c r="B930" s="31"/>
      <c r="C930" s="3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2:17" ht="13.5" customHeight="1" x14ac:dyDescent="0.25">
      <c r="B931" s="31"/>
      <c r="C931" s="3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2:17" ht="13.5" customHeight="1" x14ac:dyDescent="0.25">
      <c r="B932" s="31"/>
      <c r="C932" s="3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2:17" ht="13.5" customHeight="1" x14ac:dyDescent="0.25">
      <c r="B933" s="31"/>
      <c r="C933" s="3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2:17" ht="13.5" customHeight="1" x14ac:dyDescent="0.25">
      <c r="B934" s="31"/>
      <c r="C934" s="3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2:17" ht="13.5" customHeight="1" x14ac:dyDescent="0.25">
      <c r="B935" s="31"/>
      <c r="C935" s="3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2:17" ht="13.5" customHeight="1" x14ac:dyDescent="0.25">
      <c r="B936" s="31"/>
      <c r="C936" s="3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2:17" ht="13.5" customHeight="1" x14ac:dyDescent="0.25">
      <c r="B937" s="31"/>
      <c r="C937" s="3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2:17" ht="13.5" customHeight="1" x14ac:dyDescent="0.25">
      <c r="B938" s="31"/>
      <c r="C938" s="3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2:17" ht="13.5" customHeight="1" x14ac:dyDescent="0.25">
      <c r="B939" s="31"/>
      <c r="C939" s="3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2:17" ht="13.5" customHeight="1" x14ac:dyDescent="0.25">
      <c r="B940" s="31"/>
      <c r="C940" s="3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2:17" ht="13.5" customHeight="1" x14ac:dyDescent="0.25">
      <c r="B941" s="31"/>
      <c r="C941" s="3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2:17" ht="13.5" customHeight="1" x14ac:dyDescent="0.25">
      <c r="B942" s="31"/>
      <c r="C942" s="3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2:17" ht="13.5" customHeight="1" x14ac:dyDescent="0.25">
      <c r="B943" s="31"/>
      <c r="C943" s="3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2:17" ht="13.5" customHeight="1" x14ac:dyDescent="0.25">
      <c r="B944" s="31"/>
      <c r="C944" s="3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2:17" ht="13.5" customHeight="1" x14ac:dyDescent="0.25">
      <c r="B945" s="31"/>
      <c r="C945" s="3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2:17" ht="13.5" customHeight="1" x14ac:dyDescent="0.25">
      <c r="B946" s="31"/>
      <c r="C946" s="3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2:17" ht="13.5" customHeight="1" x14ac:dyDescent="0.25">
      <c r="B947" s="31"/>
      <c r="C947" s="3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2:17" ht="13.5" customHeight="1" x14ac:dyDescent="0.25">
      <c r="B948" s="31"/>
      <c r="C948" s="3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2:17" ht="13.5" customHeight="1" x14ac:dyDescent="0.25">
      <c r="B949" s="31"/>
      <c r="C949" s="3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2:17" ht="13.5" customHeight="1" x14ac:dyDescent="0.25">
      <c r="B950" s="31"/>
      <c r="C950" s="3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2:17" ht="13.5" customHeight="1" x14ac:dyDescent="0.25">
      <c r="B951" s="31"/>
      <c r="C951" s="3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2:17" ht="13.5" customHeight="1" x14ac:dyDescent="0.25">
      <c r="B952" s="31"/>
      <c r="C952" s="3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2:17" ht="13.5" customHeight="1" x14ac:dyDescent="0.25">
      <c r="B953" s="31"/>
      <c r="C953" s="3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2:17" ht="13.5" customHeight="1" x14ac:dyDescent="0.25">
      <c r="B954" s="31"/>
      <c r="C954" s="3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2:17" ht="13.5" customHeight="1" x14ac:dyDescent="0.25">
      <c r="B955" s="31"/>
      <c r="C955" s="3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2:17" ht="13.5" customHeight="1" x14ac:dyDescent="0.25">
      <c r="B956" s="31"/>
      <c r="C956" s="3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2:17" ht="13.5" customHeight="1" x14ac:dyDescent="0.25">
      <c r="B957" s="31"/>
      <c r="C957" s="3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2:17" ht="13.5" customHeight="1" x14ac:dyDescent="0.25">
      <c r="B958" s="31"/>
      <c r="C958" s="3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2:17" ht="13.5" customHeight="1" x14ac:dyDescent="0.25">
      <c r="B959" s="31"/>
      <c r="C959" s="3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2:17" ht="13.5" customHeight="1" x14ac:dyDescent="0.25">
      <c r="B960" s="31"/>
      <c r="C960" s="3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2:17" ht="13.5" customHeight="1" x14ac:dyDescent="0.25">
      <c r="B961" s="31"/>
      <c r="C961" s="3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2:17" ht="13.5" customHeight="1" x14ac:dyDescent="0.25">
      <c r="B962" s="31"/>
      <c r="C962" s="3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2:17" ht="13.5" customHeight="1" x14ac:dyDescent="0.25">
      <c r="B963" s="31"/>
      <c r="C963" s="3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2:17" ht="13.5" customHeight="1" x14ac:dyDescent="0.25">
      <c r="B964" s="31"/>
      <c r="C964" s="3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2:17" ht="13.5" customHeight="1" x14ac:dyDescent="0.25">
      <c r="B965" s="31"/>
      <c r="C965" s="3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2:17" ht="13.5" customHeight="1" x14ac:dyDescent="0.25">
      <c r="B966" s="31"/>
      <c r="C966" s="3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2:17" ht="13.5" customHeight="1" x14ac:dyDescent="0.25">
      <c r="B967" s="31"/>
      <c r="C967" s="3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2:17" ht="13.5" customHeight="1" x14ac:dyDescent="0.25">
      <c r="B968" s="31"/>
      <c r="C968" s="3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2:17" ht="13.5" customHeight="1" x14ac:dyDescent="0.25">
      <c r="B969" s="31"/>
      <c r="C969" s="3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2:17" ht="13.5" customHeight="1" x14ac:dyDescent="0.25">
      <c r="B970" s="31"/>
      <c r="C970" s="3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2:17" ht="13.5" customHeight="1" x14ac:dyDescent="0.25">
      <c r="B971" s="31"/>
      <c r="C971" s="3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2:17" ht="13.5" customHeight="1" x14ac:dyDescent="0.25">
      <c r="B972" s="31"/>
      <c r="C972" s="3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2:17" ht="13.5" customHeight="1" x14ac:dyDescent="0.25">
      <c r="B973" s="31"/>
      <c r="C973" s="3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2:17" ht="13.5" customHeight="1" x14ac:dyDescent="0.25">
      <c r="B974" s="31"/>
      <c r="C974" s="3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2:17" ht="13.5" customHeight="1" x14ac:dyDescent="0.25">
      <c r="B975" s="31"/>
      <c r="C975" s="3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2:17" ht="13.5" customHeight="1" x14ac:dyDescent="0.25">
      <c r="B976" s="31"/>
      <c r="C976" s="3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2:17" ht="13.5" customHeight="1" x14ac:dyDescent="0.25">
      <c r="B977" s="31"/>
      <c r="C977" s="3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2:17" ht="13.5" customHeight="1" x14ac:dyDescent="0.25">
      <c r="B978" s="31"/>
      <c r="C978" s="3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2:17" ht="13.5" customHeight="1" x14ac:dyDescent="0.25">
      <c r="B979" s="31"/>
      <c r="C979" s="3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2:17" ht="13.5" customHeight="1" x14ac:dyDescent="0.25">
      <c r="B980" s="31"/>
      <c r="C980" s="3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2:17" ht="13.5" customHeight="1" x14ac:dyDescent="0.25">
      <c r="B981" s="31"/>
      <c r="C981" s="3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2:17" ht="13.5" customHeight="1" x14ac:dyDescent="0.25">
      <c r="B982" s="31"/>
      <c r="C982" s="3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2:17" ht="13.5" customHeight="1" x14ac:dyDescent="0.25">
      <c r="B983" s="31"/>
      <c r="C983" s="3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2:17" ht="13.5" customHeight="1" x14ac:dyDescent="0.25">
      <c r="B984" s="31"/>
      <c r="C984" s="3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2:17" ht="13.5" customHeight="1" x14ac:dyDescent="0.25">
      <c r="B985" s="31"/>
      <c r="C985" s="3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2:17" ht="13.5" customHeight="1" x14ac:dyDescent="0.25">
      <c r="B986" s="31"/>
      <c r="C986" s="3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2:17" ht="13.5" customHeight="1" x14ac:dyDescent="0.25">
      <c r="B987" s="31"/>
      <c r="C987" s="3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2:17" ht="13.5" customHeight="1" x14ac:dyDescent="0.25">
      <c r="B988" s="31"/>
      <c r="C988" s="3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2:17" ht="13.5" customHeight="1" x14ac:dyDescent="0.25">
      <c r="B989" s="31"/>
      <c r="C989" s="3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2:17" ht="13.5" customHeight="1" x14ac:dyDescent="0.25">
      <c r="B990" s="31"/>
      <c r="C990" s="3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2:17" ht="13.5" customHeight="1" x14ac:dyDescent="0.25">
      <c r="B991" s="31"/>
      <c r="C991" s="3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2:17" ht="13.5" customHeight="1" x14ac:dyDescent="0.25">
      <c r="B992" s="31"/>
      <c r="C992" s="3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2:17" ht="13.5" customHeight="1" x14ac:dyDescent="0.25">
      <c r="B993" s="31"/>
      <c r="C993" s="3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2:17" ht="13.5" customHeight="1" x14ac:dyDescent="0.25">
      <c r="B994" s="31"/>
      <c r="C994" s="3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2:17" ht="13.5" customHeight="1" x14ac:dyDescent="0.25">
      <c r="B995" s="31"/>
      <c r="C995" s="3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2:17" ht="13.5" customHeight="1" x14ac:dyDescent="0.25">
      <c r="B996" s="31"/>
      <c r="C996" s="3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2:17" ht="13.5" customHeight="1" x14ac:dyDescent="0.25">
      <c r="B997" s="31"/>
      <c r="C997" s="3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2:17" ht="13.5" customHeight="1" x14ac:dyDescent="0.25">
      <c r="B998" s="31"/>
      <c r="C998" s="3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2:17" ht="13.5" customHeight="1" x14ac:dyDescent="0.25">
      <c r="B999" s="31"/>
      <c r="C999" s="3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2:17" ht="13.5" customHeight="1" x14ac:dyDescent="0.25">
      <c r="B1000" s="31"/>
      <c r="C1000" s="31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2:17" ht="13.5" customHeight="1" x14ac:dyDescent="0.25">
      <c r="B1001" s="31"/>
      <c r="C1001" s="31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2:17" ht="13.5" customHeight="1" x14ac:dyDescent="0.25">
      <c r="B1002" s="31"/>
      <c r="C1002" s="31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2:17" ht="13.5" customHeight="1" x14ac:dyDescent="0.25">
      <c r="B1003" s="31"/>
      <c r="C1003" s="31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2:17" ht="13.5" customHeight="1" x14ac:dyDescent="0.25">
      <c r="B1004" s="31"/>
      <c r="C1004" s="31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2:17" ht="13.5" customHeight="1" x14ac:dyDescent="0.25">
      <c r="B1005" s="31"/>
      <c r="C1005" s="31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2:17" ht="13.5" customHeight="1" x14ac:dyDescent="0.25">
      <c r="B1006" s="31"/>
      <c r="C1006" s="31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2:17" ht="13.5" customHeight="1" x14ac:dyDescent="0.25">
      <c r="B1007" s="31"/>
      <c r="C1007" s="31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2:17" ht="13.5" customHeight="1" x14ac:dyDescent="0.25">
      <c r="B1008" s="31"/>
      <c r="C1008" s="31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2:17" ht="13.5" customHeight="1" x14ac:dyDescent="0.25">
      <c r="B1009" s="31"/>
      <c r="C1009" s="31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2:17" ht="13.5" customHeight="1" x14ac:dyDescent="0.25">
      <c r="B1010" s="31"/>
      <c r="C1010" s="31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2:17" ht="13.5" customHeight="1" x14ac:dyDescent="0.25">
      <c r="B1011" s="31"/>
      <c r="C1011" s="31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2:17" ht="13.5" customHeight="1" x14ac:dyDescent="0.25">
      <c r="B1012" s="31"/>
      <c r="C1012" s="31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2:17" ht="13.5" customHeight="1" x14ac:dyDescent="0.25">
      <c r="B1013" s="31"/>
      <c r="C1013" s="31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2:17" ht="13.5" customHeight="1" x14ac:dyDescent="0.25">
      <c r="B1014" s="31"/>
      <c r="C1014" s="31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2:17" ht="13.5" customHeight="1" x14ac:dyDescent="0.25">
      <c r="B1015" s="31"/>
      <c r="C1015" s="31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2:17" ht="13.5" customHeight="1" x14ac:dyDescent="0.25">
      <c r="B1016" s="31"/>
      <c r="C1016" s="31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2:17" ht="13.5" customHeight="1" x14ac:dyDescent="0.25">
      <c r="B1017" s="31"/>
      <c r="C1017" s="31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2:17" ht="13.5" customHeight="1" x14ac:dyDescent="0.25">
      <c r="B1018" s="31"/>
      <c r="C1018" s="31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2:17" ht="13.5" customHeight="1" x14ac:dyDescent="0.25">
      <c r="B1019" s="31"/>
      <c r="C1019" s="31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2:17" ht="13.5" customHeight="1" x14ac:dyDescent="0.25">
      <c r="B1020" s="31"/>
      <c r="C1020" s="31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2:17" ht="13.5" customHeight="1" x14ac:dyDescent="0.25">
      <c r="B1021" s="31"/>
      <c r="C1021" s="31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2:17" ht="13.5" customHeight="1" x14ac:dyDescent="0.25">
      <c r="B1022" s="31"/>
      <c r="C1022" s="31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2:17" ht="13.5" customHeight="1" x14ac:dyDescent="0.25">
      <c r="B1023" s="31"/>
      <c r="C1023" s="31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2:17" ht="13.5" customHeight="1" x14ac:dyDescent="0.25">
      <c r="B1024" s="31"/>
      <c r="C1024" s="31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2:17" ht="13.5" customHeight="1" x14ac:dyDescent="0.25">
      <c r="B1025" s="31"/>
      <c r="C1025" s="31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2:17" ht="13.5" customHeight="1" x14ac:dyDescent="0.25">
      <c r="B1026" s="31"/>
      <c r="C1026" s="31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2:17" ht="13.5" customHeight="1" x14ac:dyDescent="0.25">
      <c r="B1027" s="31"/>
      <c r="C1027" s="31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2:17" ht="13.5" customHeight="1" x14ac:dyDescent="0.25">
      <c r="B1028" s="31"/>
      <c r="C1028" s="31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2:17" ht="13.5" customHeight="1" x14ac:dyDescent="0.25">
      <c r="B1029" s="31"/>
      <c r="C1029" s="31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2:17" ht="13.5" customHeight="1" x14ac:dyDescent="0.25">
      <c r="B1030" s="31"/>
      <c r="C1030" s="31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2:17" ht="13.5" customHeight="1" x14ac:dyDescent="0.25">
      <c r="B1031" s="31"/>
      <c r="C1031" s="31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2:17" ht="13.5" customHeight="1" x14ac:dyDescent="0.25">
      <c r="B1032" s="31"/>
      <c r="C1032" s="31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2:17" ht="13.5" customHeight="1" x14ac:dyDescent="0.25">
      <c r="B1033" s="31"/>
      <c r="C1033" s="31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2:17" ht="13.5" customHeight="1" x14ac:dyDescent="0.25">
      <c r="B1034" s="31"/>
      <c r="C1034" s="31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2:17" ht="13.5" customHeight="1" x14ac:dyDescent="0.25">
      <c r="B1035" s="31"/>
      <c r="C1035" s="31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2:17" ht="13.5" customHeight="1" x14ac:dyDescent="0.25">
      <c r="B1036" s="31"/>
      <c r="C1036" s="31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2:17" ht="13.5" customHeight="1" x14ac:dyDescent="0.25">
      <c r="B1037" s="31"/>
      <c r="C1037" s="31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2:17" ht="13.5" customHeight="1" x14ac:dyDescent="0.25">
      <c r="B1038" s="31"/>
      <c r="C1038" s="31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2:17" ht="13.5" customHeight="1" x14ac:dyDescent="0.25">
      <c r="B1039" s="31"/>
      <c r="C1039" s="31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2:17" ht="13.5" customHeight="1" x14ac:dyDescent="0.25">
      <c r="B1040" s="31"/>
      <c r="C1040" s="31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2:17" ht="13.5" customHeight="1" x14ac:dyDescent="0.25">
      <c r="B1041" s="31"/>
      <c r="C1041" s="31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2:17" ht="13.5" customHeight="1" x14ac:dyDescent="0.25">
      <c r="B1042" s="31"/>
      <c r="C1042" s="31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2:17" x14ac:dyDescent="0.25">
      <c r="B1043" s="31"/>
      <c r="C1043" s="31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2:17" x14ac:dyDescent="0.25">
      <c r="B1044" s="31"/>
      <c r="C1044" s="31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2:17" x14ac:dyDescent="0.25">
      <c r="B1045" s="31"/>
      <c r="C1045" s="31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2:17" x14ac:dyDescent="0.25">
      <c r="B1046" s="31"/>
      <c r="C1046" s="31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2:17" x14ac:dyDescent="0.25">
      <c r="B1047" s="31"/>
      <c r="C1047" s="31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2:17" x14ac:dyDescent="0.25">
      <c r="B1048" s="31"/>
      <c r="C1048" s="31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2:17" x14ac:dyDescent="0.25">
      <c r="B1049" s="31"/>
      <c r="C1049" s="31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2:17" x14ac:dyDescent="0.25">
      <c r="B1050" s="31"/>
      <c r="C1050" s="31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2:17" x14ac:dyDescent="0.25">
      <c r="B1051" s="31"/>
      <c r="C1051" s="31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2:17" x14ac:dyDescent="0.25">
      <c r="B1052" s="31"/>
      <c r="C1052" s="31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2:17" x14ac:dyDescent="0.25">
      <c r="B1053" s="31"/>
      <c r="C1053" s="31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2:17" x14ac:dyDescent="0.25">
      <c r="B1054" s="31"/>
      <c r="C1054" s="31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2:17" x14ac:dyDescent="0.25">
      <c r="B1055" s="31"/>
      <c r="C1055" s="31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2:17" x14ac:dyDescent="0.25">
      <c r="B1056" s="31"/>
      <c r="C1056" s="31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2:17" x14ac:dyDescent="0.25">
      <c r="B1057" s="31"/>
      <c r="C1057" s="31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2:17" x14ac:dyDescent="0.25">
      <c r="B1058" s="31"/>
      <c r="C1058" s="31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2:17" x14ac:dyDescent="0.25">
      <c r="B1059" s="31"/>
      <c r="C1059" s="31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2:17" x14ac:dyDescent="0.25">
      <c r="B1060" s="31"/>
      <c r="C1060" s="31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2:17" x14ac:dyDescent="0.25">
      <c r="B1061" s="31"/>
      <c r="C1061" s="31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2:17" x14ac:dyDescent="0.25">
      <c r="B1062" s="31"/>
      <c r="C1062" s="31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2:17" x14ac:dyDescent="0.25">
      <c r="B1063" s="31"/>
      <c r="C1063" s="31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2:17" x14ac:dyDescent="0.25">
      <c r="B1064" s="31"/>
      <c r="C1064" s="31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2:17" x14ac:dyDescent="0.25">
      <c r="B1065" s="31"/>
      <c r="C1065" s="31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2:17" x14ac:dyDescent="0.25">
      <c r="B1066" s="31"/>
      <c r="C1066" s="31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2:17" x14ac:dyDescent="0.25">
      <c r="B1067" s="31"/>
      <c r="C1067" s="31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2:17" x14ac:dyDescent="0.25">
      <c r="B1068" s="31"/>
      <c r="C1068" s="31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2:17" x14ac:dyDescent="0.25">
      <c r="B1069" s="31"/>
      <c r="C1069" s="31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2:17" x14ac:dyDescent="0.25">
      <c r="B1070" s="31"/>
      <c r="C1070" s="31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2:17" x14ac:dyDescent="0.25">
      <c r="B1071" s="31"/>
      <c r="C1071" s="31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2:17" x14ac:dyDescent="0.25">
      <c r="B1072" s="31"/>
      <c r="C1072" s="31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2:17" x14ac:dyDescent="0.25">
      <c r="B1073" s="31"/>
      <c r="C1073" s="31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2:17" x14ac:dyDescent="0.25">
      <c r="B1074" s="31"/>
      <c r="C1074" s="31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2:17" x14ac:dyDescent="0.25">
      <c r="B1075" s="31"/>
      <c r="C1075" s="31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2:17" x14ac:dyDescent="0.25">
      <c r="B1076" s="31"/>
      <c r="C1076" s="31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2:17" x14ac:dyDescent="0.25">
      <c r="B1077" s="31"/>
      <c r="C1077" s="31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2:17" x14ac:dyDescent="0.25">
      <c r="B1078" s="31"/>
      <c r="C1078" s="31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2:17" x14ac:dyDescent="0.25">
      <c r="B1079" s="31"/>
      <c r="C1079" s="31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2:17" x14ac:dyDescent="0.25">
      <c r="B1080" s="31"/>
      <c r="C1080" s="31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2:17" x14ac:dyDescent="0.25">
      <c r="B1081" s="31"/>
      <c r="C1081" s="31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2:17" x14ac:dyDescent="0.25">
      <c r="B1082" s="31"/>
      <c r="C1082" s="31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2:17" x14ac:dyDescent="0.25">
      <c r="B1083" s="31"/>
      <c r="C1083" s="31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2:17" x14ac:dyDescent="0.25">
      <c r="B1084" s="31"/>
      <c r="C1084" s="31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2:17" x14ac:dyDescent="0.25">
      <c r="B1085" s="31"/>
      <c r="C1085" s="31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2:17" x14ac:dyDescent="0.25">
      <c r="B1086" s="31"/>
      <c r="C1086" s="31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2:17" x14ac:dyDescent="0.25">
      <c r="B1087" s="31"/>
      <c r="C1087" s="31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2:17" x14ac:dyDescent="0.25">
      <c r="B1088" s="31"/>
      <c r="C1088" s="31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2:17" x14ac:dyDescent="0.25">
      <c r="B1089" s="31"/>
      <c r="C1089" s="31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2:17" x14ac:dyDescent="0.25">
      <c r="B1090" s="31"/>
      <c r="C1090" s="31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2:17" x14ac:dyDescent="0.25">
      <c r="B1091" s="31"/>
      <c r="C1091" s="31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2:17" x14ac:dyDescent="0.25">
      <c r="B1092" s="31"/>
      <c r="C1092" s="31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2:17" x14ac:dyDescent="0.25">
      <c r="B1093" s="31"/>
      <c r="C1093" s="31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2:17" x14ac:dyDescent="0.25">
      <c r="B1094" s="31"/>
      <c r="C1094" s="31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2:17" x14ac:dyDescent="0.25">
      <c r="B1095" s="31"/>
      <c r="C1095" s="31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2:17" x14ac:dyDescent="0.25">
      <c r="B1096" s="31"/>
      <c r="C1096" s="31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2:17" x14ac:dyDescent="0.25">
      <c r="B1097" s="31"/>
      <c r="C1097" s="31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2:17" x14ac:dyDescent="0.25">
      <c r="B1098" s="31"/>
      <c r="C1098" s="31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2:17" x14ac:dyDescent="0.25">
      <c r="B1099" s="31"/>
      <c r="C1099" s="31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2:17" x14ac:dyDescent="0.25">
      <c r="B1100" s="31"/>
      <c r="C1100" s="31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2:17" x14ac:dyDescent="0.25">
      <c r="B1101" s="31"/>
      <c r="C1101" s="31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2:17" x14ac:dyDescent="0.25">
      <c r="B1102" s="31"/>
      <c r="C1102" s="31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2:17" x14ac:dyDescent="0.25">
      <c r="B1103" s="31"/>
      <c r="C1103" s="31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2:17" x14ac:dyDescent="0.25">
      <c r="B1104" s="31"/>
      <c r="C1104" s="31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2:17" x14ac:dyDescent="0.25">
      <c r="B1105" s="31"/>
      <c r="C1105" s="31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2:17" x14ac:dyDescent="0.25">
      <c r="B1106" s="31"/>
      <c r="C1106" s="31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2:17" x14ac:dyDescent="0.25">
      <c r="B1107" s="31"/>
      <c r="C1107" s="31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2:17" x14ac:dyDescent="0.25">
      <c r="B1108" s="31"/>
      <c r="C1108" s="31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2:17" x14ac:dyDescent="0.25">
      <c r="B1109" s="31"/>
      <c r="C1109" s="31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2:17" x14ac:dyDescent="0.25">
      <c r="B1110" s="31"/>
      <c r="C1110" s="31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2:17" x14ac:dyDescent="0.25">
      <c r="B1111" s="31"/>
      <c r="C1111" s="31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2:17" x14ac:dyDescent="0.25">
      <c r="B1112" s="31"/>
      <c r="C1112" s="31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2:17" x14ac:dyDescent="0.25">
      <c r="B1113" s="31"/>
      <c r="C1113" s="31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2:17" x14ac:dyDescent="0.25">
      <c r="B1114" s="31"/>
      <c r="C1114" s="31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2:17" x14ac:dyDescent="0.25">
      <c r="B1115" s="31"/>
      <c r="C1115" s="31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2:17" x14ac:dyDescent="0.25">
      <c r="B1116" s="31"/>
      <c r="C1116" s="31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2:17" x14ac:dyDescent="0.25">
      <c r="B1117" s="31"/>
      <c r="C1117" s="31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2:17" x14ac:dyDescent="0.25">
      <c r="B1118" s="31"/>
      <c r="C1118" s="31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2:17" x14ac:dyDescent="0.25">
      <c r="B1119" s="31"/>
      <c r="C1119" s="31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2:17" x14ac:dyDescent="0.25">
      <c r="B1120" s="31"/>
      <c r="C1120" s="31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2:17" x14ac:dyDescent="0.25">
      <c r="B1121" s="31"/>
      <c r="C1121" s="31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2:17" x14ac:dyDescent="0.25">
      <c r="B1122" s="31"/>
      <c r="C1122" s="31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2:17" x14ac:dyDescent="0.25">
      <c r="B1123" s="31"/>
      <c r="C1123" s="31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2:17" x14ac:dyDescent="0.25">
      <c r="B1124" s="31"/>
      <c r="C1124" s="31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2:17" x14ac:dyDescent="0.25">
      <c r="B1125" s="31"/>
      <c r="C1125" s="31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2:17" x14ac:dyDescent="0.25">
      <c r="B1126" s="31"/>
      <c r="C1126" s="31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2:17" x14ac:dyDescent="0.25">
      <c r="B1127" s="31"/>
      <c r="C1127" s="31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2:17" x14ac:dyDescent="0.25">
      <c r="B1128" s="31"/>
      <c r="C1128" s="31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2:17" x14ac:dyDescent="0.25">
      <c r="B1129" s="31"/>
      <c r="C1129" s="31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2:17" x14ac:dyDescent="0.25">
      <c r="B1130" s="31"/>
      <c r="C1130" s="31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2:17" x14ac:dyDescent="0.25">
      <c r="B1131" s="31"/>
      <c r="C1131" s="31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2:17" x14ac:dyDescent="0.25">
      <c r="B1132" s="31"/>
      <c r="C1132" s="31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2:17" x14ac:dyDescent="0.25">
      <c r="B1133" s="31"/>
      <c r="C1133" s="31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2:17" x14ac:dyDescent="0.25">
      <c r="B1134" s="31"/>
      <c r="C1134" s="31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2:17" x14ac:dyDescent="0.25">
      <c r="B1135" s="31"/>
      <c r="C1135" s="31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2:17" x14ac:dyDescent="0.25">
      <c r="B1136" s="31"/>
      <c r="C1136" s="31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2:17" x14ac:dyDescent="0.25">
      <c r="B1137" s="31"/>
      <c r="C1137" s="31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2:17" x14ac:dyDescent="0.25">
      <c r="B1138" s="31"/>
      <c r="C1138" s="31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2:17" x14ac:dyDescent="0.25">
      <c r="B1139" s="31"/>
      <c r="C1139" s="31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2:17" x14ac:dyDescent="0.25">
      <c r="B1140" s="31"/>
      <c r="C1140" s="31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2:17" x14ac:dyDescent="0.25">
      <c r="B1141" s="31"/>
      <c r="C1141" s="31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2:17" x14ac:dyDescent="0.25">
      <c r="B1142" s="31"/>
      <c r="C1142" s="31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2:17" x14ac:dyDescent="0.25">
      <c r="B1143" s="31"/>
      <c r="C1143" s="31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2:17" x14ac:dyDescent="0.25">
      <c r="B1144" s="31"/>
      <c r="C1144" s="31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2:17" x14ac:dyDescent="0.25">
      <c r="B1145" s="31"/>
      <c r="C1145" s="31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2:17" x14ac:dyDescent="0.25">
      <c r="B1146" s="31"/>
      <c r="C1146" s="31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2:17" x14ac:dyDescent="0.25">
      <c r="B1147" s="31"/>
      <c r="C1147" s="31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2:17" x14ac:dyDescent="0.25">
      <c r="B1148" s="31"/>
      <c r="C1148" s="31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2:17" x14ac:dyDescent="0.25">
      <c r="B1149" s="31"/>
      <c r="C1149" s="31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2:17" x14ac:dyDescent="0.25">
      <c r="B1150" s="31"/>
      <c r="C1150" s="31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2:17" x14ac:dyDescent="0.25">
      <c r="B1151" s="31"/>
      <c r="C1151" s="31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2:17" x14ac:dyDescent="0.25">
      <c r="B1152" s="31"/>
      <c r="C1152" s="31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2:17" x14ac:dyDescent="0.25">
      <c r="B1153" s="31"/>
      <c r="C1153" s="31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2:17" x14ac:dyDescent="0.25">
      <c r="B1154" s="31"/>
      <c r="C1154" s="31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2:17" x14ac:dyDescent="0.25">
      <c r="B1155" s="31"/>
      <c r="C1155" s="31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2:17" x14ac:dyDescent="0.25">
      <c r="B1156" s="31"/>
      <c r="C1156" s="31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2:17" x14ac:dyDescent="0.25">
      <c r="B1157" s="31"/>
      <c r="C1157" s="31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2:17" x14ac:dyDescent="0.25">
      <c r="B1158" s="31"/>
      <c r="C1158" s="31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2:17" x14ac:dyDescent="0.25">
      <c r="B1159" s="31"/>
      <c r="C1159" s="31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2:17" x14ac:dyDescent="0.25">
      <c r="B1160" s="31"/>
      <c r="C1160" s="31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2:17" x14ac:dyDescent="0.25">
      <c r="B1161" s="31"/>
      <c r="C1161" s="31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2:17" x14ac:dyDescent="0.25">
      <c r="B1162" s="31"/>
      <c r="C1162" s="31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2:17" x14ac:dyDescent="0.25">
      <c r="B1163" s="31"/>
      <c r="C1163" s="31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2:17" x14ac:dyDescent="0.25">
      <c r="B1164" s="31"/>
      <c r="C1164" s="31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2:17" x14ac:dyDescent="0.25">
      <c r="B1165" s="31"/>
      <c r="C1165" s="31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2:17" x14ac:dyDescent="0.25">
      <c r="B1166" s="31"/>
      <c r="C1166" s="31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2:17" x14ac:dyDescent="0.25">
      <c r="B1167" s="31"/>
      <c r="C1167" s="31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2:17" x14ac:dyDescent="0.25">
      <c r="B1168" s="31"/>
      <c r="C1168" s="31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2:17" x14ac:dyDescent="0.25">
      <c r="B1169" s="31"/>
      <c r="C1169" s="31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2:17" x14ac:dyDescent="0.25">
      <c r="B1170" s="31"/>
      <c r="C1170" s="31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2:17" x14ac:dyDescent="0.25">
      <c r="B1171" s="31"/>
      <c r="C1171" s="31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2:17" x14ac:dyDescent="0.25">
      <c r="B1172" s="31"/>
      <c r="C1172" s="31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2:17" x14ac:dyDescent="0.25">
      <c r="B1173" s="31"/>
      <c r="C1173" s="31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2:17" x14ac:dyDescent="0.25">
      <c r="B1174" s="31"/>
      <c r="C1174" s="31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2:17" x14ac:dyDescent="0.25">
      <c r="B1175" s="31"/>
      <c r="C1175" s="31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2:17" x14ac:dyDescent="0.25">
      <c r="B1176" s="31"/>
      <c r="C1176" s="31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2:17" x14ac:dyDescent="0.25">
      <c r="B1177" s="31"/>
      <c r="C1177" s="31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2:17" x14ac:dyDescent="0.25">
      <c r="B1178" s="31"/>
      <c r="C1178" s="31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2:17" x14ac:dyDescent="0.25">
      <c r="B1179" s="31"/>
      <c r="C1179" s="31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2:17" x14ac:dyDescent="0.25">
      <c r="B1180" s="31"/>
      <c r="C1180" s="31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2:17" x14ac:dyDescent="0.25">
      <c r="B1181" s="31"/>
      <c r="C1181" s="31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2:17" x14ac:dyDescent="0.25">
      <c r="B1182" s="31"/>
      <c r="C1182" s="31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2:17" x14ac:dyDescent="0.25">
      <c r="B1183" s="31"/>
      <c r="C1183" s="31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2:17" x14ac:dyDescent="0.25">
      <c r="B1184" s="31"/>
      <c r="C1184" s="31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2:17" x14ac:dyDescent="0.25">
      <c r="B1185" s="31"/>
      <c r="C1185" s="31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2:17" x14ac:dyDescent="0.25">
      <c r="B1186" s="31"/>
      <c r="C1186" s="31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2:17" x14ac:dyDescent="0.25">
      <c r="B1187" s="31"/>
      <c r="C1187" s="31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2:17" x14ac:dyDescent="0.25">
      <c r="B1188" s="31"/>
      <c r="C1188" s="31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2:17" x14ac:dyDescent="0.25">
      <c r="B1189" s="31"/>
      <c r="C1189" s="31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2:17" x14ac:dyDescent="0.25">
      <c r="B1190" s="31"/>
      <c r="C1190" s="31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2:17" x14ac:dyDescent="0.25">
      <c r="B1191" s="31"/>
      <c r="C1191" s="31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2:17" x14ac:dyDescent="0.25">
      <c r="B1192" s="31"/>
      <c r="C1192" s="31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2:17" x14ac:dyDescent="0.25">
      <c r="B1193" s="31"/>
      <c r="C1193" s="31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2:17" x14ac:dyDescent="0.25">
      <c r="B1194" s="31"/>
      <c r="C1194" s="31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2:17" x14ac:dyDescent="0.25">
      <c r="B1195" s="31"/>
      <c r="C1195" s="31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2:17" x14ac:dyDescent="0.25">
      <c r="B1196" s="31"/>
      <c r="C1196" s="31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  <row r="1197" spans="2:17" x14ac:dyDescent="0.25">
      <c r="B1197" s="31"/>
      <c r="C1197" s="31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</row>
    <row r="1198" spans="2:17" x14ac:dyDescent="0.25">
      <c r="B1198" s="31"/>
      <c r="C1198" s="31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</row>
    <row r="1199" spans="2:17" x14ac:dyDescent="0.25">
      <c r="B1199" s="31"/>
      <c r="C1199" s="31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</row>
    <row r="1200" spans="2:17" x14ac:dyDescent="0.25">
      <c r="B1200" s="31"/>
      <c r="C1200" s="31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</row>
    <row r="1201" spans="2:17" x14ac:dyDescent="0.25">
      <c r="B1201" s="31"/>
      <c r="C1201" s="31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</row>
    <row r="1202" spans="2:17" x14ac:dyDescent="0.25">
      <c r="B1202" s="31"/>
      <c r="C1202" s="31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</row>
    <row r="1203" spans="2:17" x14ac:dyDescent="0.25">
      <c r="B1203" s="31"/>
      <c r="C1203" s="31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</row>
    <row r="1204" spans="2:17" x14ac:dyDescent="0.25">
      <c r="B1204" s="31"/>
      <c r="C1204" s="31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</row>
    <row r="1205" spans="2:17" x14ac:dyDescent="0.25">
      <c r="B1205" s="31"/>
      <c r="C1205" s="31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</row>
    <row r="1206" spans="2:17" x14ac:dyDescent="0.25">
      <c r="B1206" s="31"/>
      <c r="C1206" s="31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</row>
    <row r="1207" spans="2:17" x14ac:dyDescent="0.25">
      <c r="B1207" s="31"/>
      <c r="C1207" s="31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</row>
    <row r="1208" spans="2:17" x14ac:dyDescent="0.25">
      <c r="B1208" s="31"/>
      <c r="C1208" s="31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</row>
    <row r="1209" spans="2:17" x14ac:dyDescent="0.25">
      <c r="B1209" s="31"/>
      <c r="C1209" s="31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</row>
    <row r="1210" spans="2:17" x14ac:dyDescent="0.25">
      <c r="B1210" s="31"/>
      <c r="C1210" s="31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</row>
    <row r="1211" spans="2:17" x14ac:dyDescent="0.25">
      <c r="B1211" s="31"/>
      <c r="C1211" s="31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</row>
    <row r="1212" spans="2:17" x14ac:dyDescent="0.25">
      <c r="B1212" s="31"/>
      <c r="C1212" s="31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</row>
    <row r="1213" spans="2:17" x14ac:dyDescent="0.25">
      <c r="B1213" s="31"/>
      <c r="C1213" s="31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</row>
    <row r="1214" spans="2:17" x14ac:dyDescent="0.25">
      <c r="B1214" s="31"/>
      <c r="C1214" s="31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</row>
    <row r="1215" spans="2:17" x14ac:dyDescent="0.25">
      <c r="B1215" s="31"/>
      <c r="C1215" s="31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</row>
    <row r="1216" spans="2:17" x14ac:dyDescent="0.25">
      <c r="B1216" s="31"/>
      <c r="C1216" s="31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</row>
    <row r="1217" spans="2:17" x14ac:dyDescent="0.25">
      <c r="B1217" s="31"/>
      <c r="C1217" s="31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</row>
    <row r="1218" spans="2:17" x14ac:dyDescent="0.25">
      <c r="B1218" s="31"/>
      <c r="C1218" s="31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</row>
    <row r="1219" spans="2:17" x14ac:dyDescent="0.25">
      <c r="B1219" s="31"/>
      <c r="C1219" s="31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</row>
    <row r="1220" spans="2:17" x14ac:dyDescent="0.25">
      <c r="B1220" s="31"/>
      <c r="C1220" s="31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</row>
    <row r="1221" spans="2:17" x14ac:dyDescent="0.25">
      <c r="B1221" s="31"/>
      <c r="C1221" s="31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</row>
    <row r="1222" spans="2:17" x14ac:dyDescent="0.25">
      <c r="B1222" s="31"/>
      <c r="C1222" s="31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</row>
    <row r="1223" spans="2:17" x14ac:dyDescent="0.25">
      <c r="B1223" s="31"/>
      <c r="C1223" s="31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</row>
  </sheetData>
  <mergeCells count="19">
    <mergeCell ref="K2:K12"/>
    <mergeCell ref="L2:L12"/>
    <mergeCell ref="M2:M12"/>
    <mergeCell ref="N2:N12"/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220"/>
  <sheetViews>
    <sheetView topLeftCell="A11" zoomScale="90" workbookViewId="0">
      <pane xSplit="4845" topLeftCell="B1" activePane="topRight"/>
      <selection activeCell="A30" sqref="A30"/>
      <selection pane="topRight" activeCell="U36" sqref="U36"/>
    </sheetView>
  </sheetViews>
  <sheetFormatPr baseColWidth="10" defaultRowHeight="15.75" x14ac:dyDescent="0.25"/>
  <cols>
    <col min="1" max="1" width="47.5703125" style="34" customWidth="1"/>
    <col min="2" max="3" width="3.7109375" style="35" customWidth="1"/>
    <col min="4" max="17" width="3.7109375" style="36" customWidth="1"/>
    <col min="18" max="18" width="7.85546875" style="27" customWidth="1"/>
    <col min="19" max="19" width="18.7109375" style="38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1" t="s">
        <v>90</v>
      </c>
      <c r="B1" s="65" t="s">
        <v>28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8" t="s">
        <v>3</v>
      </c>
    </row>
    <row r="2" spans="1:19" ht="12.75" x14ac:dyDescent="0.2">
      <c r="A2" s="4"/>
      <c r="B2" s="72" t="s">
        <v>91</v>
      </c>
      <c r="C2" s="75" t="s">
        <v>103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8"/>
      <c r="R2" s="69"/>
    </row>
    <row r="3" spans="1:19" ht="12.75" x14ac:dyDescent="0.2">
      <c r="A3" s="4"/>
      <c r="B3" s="73"/>
      <c r="C3" s="76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79"/>
      <c r="R3" s="69"/>
    </row>
    <row r="4" spans="1:19" ht="12.75" x14ac:dyDescent="0.2">
      <c r="A4" s="4"/>
      <c r="B4" s="73"/>
      <c r="C4" s="76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79"/>
      <c r="R4" s="69"/>
    </row>
    <row r="5" spans="1:19" ht="12.75" customHeight="1" x14ac:dyDescent="0.2">
      <c r="A5" s="64"/>
      <c r="B5" s="73"/>
      <c r="C5" s="76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79"/>
      <c r="R5" s="69"/>
    </row>
    <row r="6" spans="1:19" ht="12.75" customHeight="1" x14ac:dyDescent="0.2">
      <c r="A6" s="64"/>
      <c r="B6" s="73"/>
      <c r="C6" s="76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79"/>
      <c r="R6" s="69"/>
    </row>
    <row r="7" spans="1:19" ht="12.75" customHeight="1" x14ac:dyDescent="0.2">
      <c r="A7" s="64"/>
      <c r="B7" s="73"/>
      <c r="C7" s="7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79"/>
      <c r="R7" s="69"/>
    </row>
    <row r="8" spans="1:19" ht="12.75" x14ac:dyDescent="0.2">
      <c r="A8" s="4"/>
      <c r="B8" s="73"/>
      <c r="C8" s="76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79"/>
      <c r="R8" s="69"/>
    </row>
    <row r="9" spans="1:19" ht="12.75" x14ac:dyDescent="0.2">
      <c r="A9" s="4"/>
      <c r="B9" s="73"/>
      <c r="C9" s="76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79"/>
      <c r="R9" s="69"/>
    </row>
    <row r="10" spans="1:19" ht="26.25" customHeight="1" thickBot="1" x14ac:dyDescent="0.25">
      <c r="A10" s="5"/>
      <c r="B10" s="73"/>
      <c r="C10" s="76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79"/>
      <c r="R10" s="69"/>
      <c r="S10" s="39"/>
    </row>
    <row r="11" spans="1:19" ht="18.75" customHeight="1" thickBot="1" x14ac:dyDescent="0.35">
      <c r="A11" s="7" t="s">
        <v>47</v>
      </c>
      <c r="B11" s="73"/>
      <c r="C11" s="76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79"/>
      <c r="R11" s="70"/>
      <c r="S11" s="39"/>
    </row>
    <row r="12" spans="1:19" ht="18.75" customHeight="1" thickBot="1" x14ac:dyDescent="0.35">
      <c r="A12" s="7" t="s">
        <v>2</v>
      </c>
      <c r="B12" s="74"/>
      <c r="C12" s="77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80"/>
      <c r="R12" s="71"/>
      <c r="S12" s="39"/>
    </row>
    <row r="13" spans="1:19" ht="18.75" customHeight="1" x14ac:dyDescent="0.3">
      <c r="A13" s="40"/>
      <c r="B13" s="54">
        <v>50</v>
      </c>
      <c r="C13" s="54">
        <v>50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2"/>
      <c r="S13" s="39"/>
    </row>
    <row r="14" spans="1:19" ht="15.75" customHeight="1" x14ac:dyDescent="0.25">
      <c r="A14" s="42" t="s">
        <v>15</v>
      </c>
      <c r="B14" s="14">
        <v>16</v>
      </c>
      <c r="C14" s="43">
        <v>4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44"/>
      <c r="R14" s="17">
        <f t="shared" ref="R14:R40" si="0">SUM(B14:Q14)</f>
        <v>20</v>
      </c>
      <c r="S14" s="39"/>
    </row>
    <row r="15" spans="1:19" ht="15.75" customHeight="1" x14ac:dyDescent="0.25">
      <c r="A15" s="42" t="s">
        <v>94</v>
      </c>
      <c r="B15" s="14">
        <v>8</v>
      </c>
      <c r="C15" s="43">
        <v>12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45"/>
      <c r="R15" s="17">
        <f t="shared" ref="R15" si="1">SUM(B15:Q15)</f>
        <v>20</v>
      </c>
      <c r="S15" s="39"/>
    </row>
    <row r="16" spans="1:19" ht="15.75" customHeight="1" x14ac:dyDescent="0.25">
      <c r="A16" s="13" t="s">
        <v>82</v>
      </c>
      <c r="B16" s="14">
        <v>30</v>
      </c>
      <c r="C16" s="43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45"/>
      <c r="R16" s="17">
        <f t="shared" si="0"/>
        <v>30</v>
      </c>
      <c r="S16" s="39"/>
    </row>
    <row r="17" spans="1:22" ht="15.95" customHeight="1" x14ac:dyDescent="0.25">
      <c r="A17" s="42" t="s">
        <v>52</v>
      </c>
      <c r="B17" s="18">
        <v>40</v>
      </c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 t="shared" si="0"/>
        <v>40</v>
      </c>
      <c r="S17" s="39"/>
    </row>
    <row r="18" spans="1:22" ht="15.95" customHeight="1" x14ac:dyDescent="0.25">
      <c r="A18" s="42" t="s">
        <v>38</v>
      </c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 t="shared" si="0"/>
        <v>0</v>
      </c>
      <c r="S18" s="39"/>
    </row>
    <row r="19" spans="1:22" ht="15.95" customHeight="1" x14ac:dyDescent="0.25">
      <c r="A19" s="13" t="s">
        <v>23</v>
      </c>
      <c r="B19" s="18"/>
      <c r="C19" s="19">
        <v>50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 t="shared" si="0"/>
        <v>50</v>
      </c>
      <c r="S19" s="39"/>
    </row>
    <row r="20" spans="1:22" ht="15.95" customHeight="1" x14ac:dyDescent="0.25">
      <c r="A20" s="13" t="s">
        <v>6</v>
      </c>
      <c r="B20" s="18">
        <v>24</v>
      </c>
      <c r="C20" s="19">
        <v>24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>
        <f t="shared" si="0"/>
        <v>48</v>
      </c>
      <c r="S20" s="39"/>
    </row>
    <row r="21" spans="1:22" ht="15.95" customHeight="1" x14ac:dyDescent="0.25">
      <c r="A21" s="22" t="s">
        <v>36</v>
      </c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 t="shared" si="0"/>
        <v>0</v>
      </c>
      <c r="S21" s="39"/>
    </row>
    <row r="22" spans="1:22" ht="15.95" customHeight="1" x14ac:dyDescent="0.25">
      <c r="A22" s="13" t="s">
        <v>22</v>
      </c>
      <c r="B22" s="18">
        <v>12</v>
      </c>
      <c r="C22" s="19">
        <v>8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SUM(B22:Q22)</f>
        <v>20</v>
      </c>
      <c r="S22" s="39"/>
    </row>
    <row r="23" spans="1:22" ht="15.95" customHeight="1" x14ac:dyDescent="0.25">
      <c r="A23" s="13" t="s">
        <v>31</v>
      </c>
      <c r="B23" s="18">
        <v>4</v>
      </c>
      <c r="C23" s="19">
        <v>30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 t="shared" si="0"/>
        <v>34</v>
      </c>
      <c r="S23" s="39"/>
    </row>
    <row r="24" spans="1:22" ht="15.95" customHeight="1" x14ac:dyDescent="0.25">
      <c r="A24" s="13" t="s">
        <v>21</v>
      </c>
      <c r="B24" s="47"/>
      <c r="C24" s="19">
        <v>20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21">
        <f t="shared" si="0"/>
        <v>20</v>
      </c>
      <c r="S24" s="39"/>
    </row>
    <row r="25" spans="1:22" ht="15.95" customHeight="1" x14ac:dyDescent="0.25">
      <c r="A25" s="13" t="s">
        <v>43</v>
      </c>
      <c r="B25" s="47"/>
      <c r="C25" s="19">
        <v>16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21">
        <f>SUM(B25:Q25)</f>
        <v>16</v>
      </c>
      <c r="S25" s="39"/>
    </row>
    <row r="26" spans="1:22" ht="15.95" customHeight="1" x14ac:dyDescent="0.25">
      <c r="A26" s="13" t="s">
        <v>56</v>
      </c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 t="shared" si="0"/>
        <v>0</v>
      </c>
      <c r="S26" s="39"/>
    </row>
    <row r="27" spans="1:22" ht="15.95" customHeight="1" x14ac:dyDescent="0.25">
      <c r="A27" s="13" t="s">
        <v>87</v>
      </c>
      <c r="B27" s="18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>SUM(B27:Q27)</f>
        <v>0</v>
      </c>
      <c r="S27" s="39"/>
    </row>
    <row r="28" spans="1:22" ht="15.95" customHeight="1" x14ac:dyDescent="0.25">
      <c r="A28" s="13" t="s">
        <v>29</v>
      </c>
      <c r="B28" s="18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 t="shared" si="0"/>
        <v>0</v>
      </c>
      <c r="S28" s="39"/>
      <c r="V28" s="3" t="s">
        <v>13</v>
      </c>
    </row>
    <row r="29" spans="1:22" ht="15.95" customHeight="1" x14ac:dyDescent="0.25">
      <c r="A29" s="13" t="s">
        <v>86</v>
      </c>
      <c r="B29" s="18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>SUM(B29:Q29)</f>
        <v>0</v>
      </c>
      <c r="S29" s="39"/>
    </row>
    <row r="30" spans="1:22" ht="15.95" customHeight="1" x14ac:dyDescent="0.25">
      <c r="A30" s="13" t="s">
        <v>95</v>
      </c>
      <c r="B30" s="18">
        <v>2</v>
      </c>
      <c r="C30" s="19">
        <v>2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>
        <f>SUM(B30:Q30)</f>
        <v>4</v>
      </c>
      <c r="S30" s="39"/>
    </row>
    <row r="31" spans="1:22" ht="15.95" customHeight="1" x14ac:dyDescent="0.25">
      <c r="A31" s="22" t="s">
        <v>49</v>
      </c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>
        <f t="shared" si="0"/>
        <v>0</v>
      </c>
      <c r="S31" s="39"/>
    </row>
    <row r="32" spans="1:22" ht="15.95" customHeight="1" x14ac:dyDescent="0.25">
      <c r="A32" s="22" t="s">
        <v>50</v>
      </c>
      <c r="B32" s="18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>
        <f t="shared" si="0"/>
        <v>0</v>
      </c>
      <c r="S32" s="39"/>
    </row>
    <row r="33" spans="1:19" ht="15.95" customHeight="1" x14ac:dyDescent="0.25">
      <c r="A33" s="13" t="s">
        <v>34</v>
      </c>
      <c r="B33" s="18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>
        <f t="shared" si="0"/>
        <v>0</v>
      </c>
      <c r="S33" s="39"/>
    </row>
    <row r="34" spans="1:19" ht="15.95" customHeight="1" x14ac:dyDescent="0.25">
      <c r="A34" s="13" t="s">
        <v>72</v>
      </c>
      <c r="B34" s="18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>
        <f t="shared" si="0"/>
        <v>0</v>
      </c>
      <c r="S34" s="39"/>
    </row>
    <row r="35" spans="1:19" ht="15.95" customHeight="1" x14ac:dyDescent="0.25">
      <c r="A35" s="13" t="s">
        <v>71</v>
      </c>
      <c r="B35" s="18">
        <v>50</v>
      </c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>
        <f t="shared" si="0"/>
        <v>50</v>
      </c>
      <c r="S35" s="39"/>
    </row>
    <row r="36" spans="1:19" ht="15.95" customHeight="1" x14ac:dyDescent="0.25">
      <c r="A36" s="22" t="s">
        <v>51</v>
      </c>
      <c r="B36" s="18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>
        <f t="shared" si="0"/>
        <v>0</v>
      </c>
      <c r="S36" s="39"/>
    </row>
    <row r="37" spans="1:19" ht="15.95" customHeight="1" x14ac:dyDescent="0.25">
      <c r="A37" s="22" t="s">
        <v>45</v>
      </c>
      <c r="B37" s="18">
        <v>20</v>
      </c>
      <c r="C37" s="19">
        <v>40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>
        <f>SUM(B37:Q37)</f>
        <v>60</v>
      </c>
      <c r="S37" s="39"/>
    </row>
    <row r="38" spans="1:19" ht="15.95" customHeight="1" x14ac:dyDescent="0.25">
      <c r="A38" s="22" t="s">
        <v>84</v>
      </c>
      <c r="B38" s="18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 t="shared" si="0"/>
        <v>0</v>
      </c>
      <c r="S38" s="39"/>
    </row>
    <row r="39" spans="1:19" ht="15.95" customHeight="1" x14ac:dyDescent="0.25">
      <c r="A39" s="22" t="s">
        <v>85</v>
      </c>
      <c r="B39" s="18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 t="shared" si="0"/>
        <v>0</v>
      </c>
      <c r="S39" s="39"/>
    </row>
    <row r="40" spans="1:19" ht="15.95" customHeight="1" x14ac:dyDescent="0.25">
      <c r="A40" s="22"/>
      <c r="B40" s="18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 t="shared" si="0"/>
        <v>0</v>
      </c>
      <c r="S40" s="39"/>
    </row>
    <row r="41" spans="1:19" ht="15.95" customHeight="1" x14ac:dyDescent="0.25">
      <c r="A41" s="24"/>
      <c r="B41" s="25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pans="1:19" ht="15.95" customHeight="1" x14ac:dyDescent="0.25">
      <c r="A42" s="24"/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1:19" ht="15.95" customHeight="1" x14ac:dyDescent="0.25">
      <c r="A43" s="24"/>
      <c r="B43" s="25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19" ht="15.95" customHeight="1" x14ac:dyDescent="0.25">
      <c r="A44" s="24"/>
      <c r="B44" s="25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9" ht="15.95" customHeight="1" x14ac:dyDescent="0.25">
      <c r="A45" s="24"/>
      <c r="B45" s="25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9" ht="15.95" customHeight="1" x14ac:dyDescent="0.25">
      <c r="A46" s="24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19" ht="15.95" customHeight="1" x14ac:dyDescent="0.25">
      <c r="A47" s="24"/>
      <c r="B47" s="25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19" ht="15.95" customHeight="1" x14ac:dyDescent="0.25">
      <c r="A48" s="24"/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1:17" ht="15.95" customHeight="1" x14ac:dyDescent="0.25">
      <c r="A49" s="24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1:17" ht="15.95" customHeight="1" x14ac:dyDescent="0.25">
      <c r="A50" s="24"/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15.95" customHeight="1" x14ac:dyDescent="0.25">
      <c r="A51" s="24"/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5.95" customHeight="1" x14ac:dyDescent="0.25">
      <c r="A52" s="24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1:17" ht="15.95" customHeight="1" x14ac:dyDescent="0.25">
      <c r="A53" s="24"/>
      <c r="B53" s="25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1:17" ht="15.95" customHeight="1" x14ac:dyDescent="0.25">
      <c r="A54" s="24"/>
      <c r="B54" s="25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 ht="15.95" customHeight="1" x14ac:dyDescent="0.25">
      <c r="A55" s="24"/>
      <c r="B55" s="25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 ht="15.95" customHeight="1" x14ac:dyDescent="0.25">
      <c r="A56" s="24"/>
      <c r="B56" s="25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ht="15.95" customHeight="1" x14ac:dyDescent="0.25">
      <c r="A57" s="24"/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ht="15.95" customHeight="1" x14ac:dyDescent="0.25">
      <c r="A58" s="24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15.95" customHeight="1" x14ac:dyDescent="0.2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ht="15.95" customHeight="1" x14ac:dyDescent="0.2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15.95" customHeight="1" x14ac:dyDescent="0.2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95" customHeight="1" x14ac:dyDescent="0.2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5.95" customHeight="1" x14ac:dyDescent="0.2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1:17" ht="15.95" customHeight="1" x14ac:dyDescent="0.2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95" customHeight="1" x14ac:dyDescent="0.2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95" customHeight="1" x14ac:dyDescent="0.2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95" customHeight="1" x14ac:dyDescent="0.2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ht="15.95" customHeight="1" x14ac:dyDescent="0.2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17" ht="15.95" customHeight="1" x14ac:dyDescent="0.2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17" ht="15.95" customHeight="1" x14ac:dyDescent="0.2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spans="1:17" ht="15.95" customHeight="1" x14ac:dyDescent="0.2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</row>
    <row r="72" spans="1:17" ht="15.95" customHeight="1" x14ac:dyDescent="0.2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ht="15.95" customHeight="1" x14ac:dyDescent="0.2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1:17" ht="15.95" customHeight="1" x14ac:dyDescent="0.2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17" ht="15.95" customHeight="1" x14ac:dyDescent="0.2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.95" customHeight="1" x14ac:dyDescent="0.2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17" ht="15.95" customHeight="1" x14ac:dyDescent="0.2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1:17" ht="15.95" customHeight="1" x14ac:dyDescent="0.25">
      <c r="A78" s="24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17" ht="15.95" customHeight="1" x14ac:dyDescent="0.25">
      <c r="A79" s="24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17" ht="15.95" customHeight="1" x14ac:dyDescent="0.2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1:17" ht="15.95" customHeight="1" x14ac:dyDescent="0.2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pans="1:17" ht="15.95" customHeight="1" x14ac:dyDescent="0.2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ht="15.95" customHeight="1" x14ac:dyDescent="0.2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ht="15.95" customHeight="1" x14ac:dyDescent="0.2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pans="1:17" ht="15.95" customHeight="1" x14ac:dyDescent="0.25">
      <c r="A85" s="24"/>
      <c r="B85" s="25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1:17" ht="15.95" customHeight="1" x14ac:dyDescent="0.25">
      <c r="A86" s="24"/>
      <c r="B86" s="25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ht="15.95" customHeight="1" x14ac:dyDescent="0.25">
      <c r="A87" s="24"/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pans="1:17" ht="15.95" customHeight="1" x14ac:dyDescent="0.25">
      <c r="A88" s="24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17" ht="15.95" customHeight="1" x14ac:dyDescent="0.25">
      <c r="A89" s="24"/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17" ht="15.95" customHeight="1" x14ac:dyDescent="0.25">
      <c r="A90" s="24"/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pans="1:17" ht="15.95" customHeight="1" x14ac:dyDescent="0.25">
      <c r="A91" s="24"/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ht="15.95" customHeight="1" x14ac:dyDescent="0.25">
      <c r="A92" s="24"/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15.95" customHeight="1" x14ac:dyDescent="0.25">
      <c r="A93" s="24"/>
      <c r="B93" s="25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1:17" ht="15.95" customHeight="1" x14ac:dyDescent="0.25">
      <c r="A94" s="24"/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7" ht="15.95" customHeight="1" x14ac:dyDescent="0.25">
      <c r="A95" s="24"/>
      <c r="B95" s="25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1:17" ht="15.95" customHeight="1" x14ac:dyDescent="0.25">
      <c r="A96" s="24"/>
      <c r="B96" s="25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1:17" ht="15.95" customHeight="1" x14ac:dyDescent="0.25">
      <c r="A97" s="24"/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pans="1:17" ht="15.95" customHeight="1" x14ac:dyDescent="0.25">
      <c r="A98" s="24"/>
      <c r="B98" s="25"/>
      <c r="C98" s="25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</row>
    <row r="99" spans="1:17" ht="15.95" customHeight="1" x14ac:dyDescent="0.25">
      <c r="A99" s="24"/>
      <c r="B99" s="25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1:17" ht="15.95" customHeight="1" x14ac:dyDescent="0.25">
      <c r="A100" s="24"/>
      <c r="B100" s="25"/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1:17" ht="15.95" customHeight="1" x14ac:dyDescent="0.25">
      <c r="A101" s="24"/>
      <c r="B101" s="25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ht="15.95" customHeight="1" x14ac:dyDescent="0.25">
      <c r="A102" s="24"/>
      <c r="B102" s="25"/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ht="15.95" customHeight="1" x14ac:dyDescent="0.25">
      <c r="A103" s="24"/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7" ht="15.95" customHeight="1" x14ac:dyDescent="0.25">
      <c r="A104" s="24"/>
      <c r="B104" s="25"/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1:17" ht="15.95" customHeight="1" x14ac:dyDescent="0.25">
      <c r="A105" s="24"/>
      <c r="B105" s="25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17" ht="15.95" customHeight="1" x14ac:dyDescent="0.25">
      <c r="A106" s="24"/>
      <c r="B106" s="25"/>
      <c r="C106" s="25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1:17" ht="15.95" customHeight="1" x14ac:dyDescent="0.25">
      <c r="A107" s="24"/>
      <c r="B107" s="25"/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17" ht="15.95" customHeight="1" x14ac:dyDescent="0.25">
      <c r="A108" s="24"/>
      <c r="B108" s="25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1:17" ht="15.95" customHeight="1" x14ac:dyDescent="0.25">
      <c r="A109" s="24"/>
      <c r="B109" s="25"/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1:17" ht="15.95" customHeight="1" x14ac:dyDescent="0.25">
      <c r="A110" s="24"/>
      <c r="B110" s="25"/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1:17" ht="15.95" customHeight="1" x14ac:dyDescent="0.25">
      <c r="A111" s="24"/>
      <c r="B111" s="25"/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1:17" ht="15.95" customHeight="1" x14ac:dyDescent="0.25">
      <c r="A112" s="24"/>
      <c r="B112" s="25"/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1:17" ht="15.95" customHeight="1" x14ac:dyDescent="0.25">
      <c r="A113" s="24"/>
      <c r="B113" s="25"/>
      <c r="C113" s="25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</row>
    <row r="114" spans="1:17" ht="15.95" customHeight="1" x14ac:dyDescent="0.25">
      <c r="A114" s="24"/>
      <c r="B114" s="25"/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</row>
    <row r="115" spans="1:17" ht="15.95" customHeight="1" x14ac:dyDescent="0.25">
      <c r="A115" s="24"/>
      <c r="B115" s="25"/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ht="15.95" customHeight="1" x14ac:dyDescent="0.25">
      <c r="A116" s="24"/>
      <c r="B116" s="25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1:17" ht="15.95" customHeight="1" x14ac:dyDescent="0.25">
      <c r="A117" s="24"/>
      <c r="B117" s="25"/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1:17" ht="15.95" customHeight="1" x14ac:dyDescent="0.25">
      <c r="A118" s="24"/>
      <c r="B118" s="25"/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</row>
    <row r="119" spans="1:17" ht="15.95" customHeight="1" x14ac:dyDescent="0.25">
      <c r="A119" s="24"/>
      <c r="B119" s="25"/>
      <c r="C119" s="25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</row>
    <row r="120" spans="1:17" ht="15.95" customHeight="1" x14ac:dyDescent="0.25">
      <c r="A120" s="24"/>
      <c r="B120" s="25"/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</row>
    <row r="121" spans="1:17" ht="15.95" customHeight="1" x14ac:dyDescent="0.25">
      <c r="A121" s="24"/>
      <c r="B121" s="25"/>
      <c r="C121" s="25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</row>
    <row r="122" spans="1:17" ht="15.95" customHeight="1" x14ac:dyDescent="0.25">
      <c r="A122" s="24"/>
      <c r="B122" s="25"/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1:17" ht="15.95" customHeight="1" x14ac:dyDescent="0.25">
      <c r="A123" s="24"/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1:17" ht="15.95" customHeight="1" x14ac:dyDescent="0.25">
      <c r="A124" s="24"/>
      <c r="B124" s="25"/>
      <c r="C124" s="25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1:17" ht="15.95" customHeight="1" x14ac:dyDescent="0.25">
      <c r="A125" s="24"/>
      <c r="B125" s="25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1:17" ht="15.95" customHeight="1" x14ac:dyDescent="0.25">
      <c r="A126" s="24"/>
      <c r="B126" s="25"/>
      <c r="C126" s="25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1:17" ht="15.95" customHeight="1" x14ac:dyDescent="0.25">
      <c r="A127" s="24"/>
      <c r="B127" s="25"/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1:17" ht="15.95" customHeight="1" x14ac:dyDescent="0.25">
      <c r="A128" s="24"/>
      <c r="B128" s="25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</row>
    <row r="129" spans="1:17" ht="15.95" customHeight="1" x14ac:dyDescent="0.25">
      <c r="A129" s="24"/>
      <c r="B129" s="25"/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</row>
    <row r="130" spans="1:17" ht="15.95" customHeight="1" x14ac:dyDescent="0.25">
      <c r="A130" s="24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</row>
    <row r="131" spans="1:17" ht="15.95" customHeight="1" x14ac:dyDescent="0.25">
      <c r="A131" s="24"/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1:17" ht="15.95" customHeight="1" x14ac:dyDescent="0.25">
      <c r="A132" s="24"/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</row>
    <row r="133" spans="1:17" ht="15.95" customHeight="1" x14ac:dyDescent="0.25">
      <c r="A133" s="24"/>
      <c r="B133" s="25"/>
      <c r="C133" s="25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</row>
    <row r="134" spans="1:17" ht="15.95" customHeight="1" x14ac:dyDescent="0.25">
      <c r="A134" s="24"/>
      <c r="B134" s="25"/>
      <c r="C134" s="25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</row>
    <row r="135" spans="1:17" ht="15.95" customHeight="1" x14ac:dyDescent="0.25">
      <c r="A135" s="24"/>
      <c r="B135" s="25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</row>
    <row r="136" spans="1:17" ht="15.95" customHeight="1" x14ac:dyDescent="0.25">
      <c r="A136" s="24"/>
      <c r="B136" s="25"/>
      <c r="C136" s="25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</row>
    <row r="137" spans="1:17" ht="15.95" customHeight="1" x14ac:dyDescent="0.25">
      <c r="A137" s="24"/>
      <c r="B137" s="25"/>
      <c r="C137" s="25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</row>
    <row r="138" spans="1:17" ht="15.95" customHeight="1" x14ac:dyDescent="0.25">
      <c r="A138" s="24"/>
      <c r="B138" s="25"/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</row>
    <row r="139" spans="1:17" ht="15.95" customHeight="1" x14ac:dyDescent="0.25">
      <c r="A139" s="24"/>
      <c r="B139" s="25"/>
      <c r="C139" s="25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</row>
    <row r="140" spans="1:17" ht="15.95" customHeight="1" x14ac:dyDescent="0.25">
      <c r="A140" s="24"/>
      <c r="B140" s="25"/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</row>
    <row r="141" spans="1:17" ht="15.95" customHeight="1" x14ac:dyDescent="0.25">
      <c r="A141" s="24"/>
      <c r="B141" s="25"/>
      <c r="C141" s="25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</row>
    <row r="142" spans="1:17" ht="15.95" customHeight="1" x14ac:dyDescent="0.25">
      <c r="A142" s="24"/>
      <c r="B142" s="25"/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</row>
    <row r="143" spans="1:17" ht="15.95" customHeight="1" x14ac:dyDescent="0.25">
      <c r="A143" s="24"/>
      <c r="B143" s="25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</row>
    <row r="144" spans="1:17" ht="15.95" customHeight="1" x14ac:dyDescent="0.25">
      <c r="A144" s="24"/>
      <c r="B144" s="25"/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</row>
    <row r="145" spans="1:17" ht="15.95" customHeight="1" x14ac:dyDescent="0.25">
      <c r="A145" s="24"/>
      <c r="B145" s="25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1:17" ht="15.95" customHeight="1" x14ac:dyDescent="0.25">
      <c r="A146" s="24"/>
      <c r="B146" s="25"/>
      <c r="C146" s="25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</row>
    <row r="147" spans="1:17" ht="15.95" customHeight="1" x14ac:dyDescent="0.25">
      <c r="A147" s="24"/>
      <c r="B147" s="25"/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1:17" ht="15.95" customHeight="1" x14ac:dyDescent="0.25">
      <c r="A148" s="24"/>
      <c r="B148" s="25"/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1:17" ht="15.95" customHeight="1" x14ac:dyDescent="0.25">
      <c r="A149" s="24"/>
      <c r="B149" s="25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1:17" ht="15.95" customHeight="1" x14ac:dyDescent="0.25">
      <c r="A150" s="24"/>
      <c r="B150" s="25"/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1:17" ht="15.95" customHeight="1" x14ac:dyDescent="0.25">
      <c r="A151" s="24"/>
      <c r="B151" s="25"/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1:17" ht="15.95" customHeight="1" x14ac:dyDescent="0.25">
      <c r="A152" s="24"/>
      <c r="B152" s="25"/>
      <c r="C152" s="25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ht="15.95" customHeight="1" x14ac:dyDescent="0.25">
      <c r="A153" s="24"/>
      <c r="B153" s="25"/>
      <c r="C153" s="25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1:17" ht="15.95" customHeight="1" x14ac:dyDescent="0.25">
      <c r="A154" s="24"/>
      <c r="B154" s="25"/>
      <c r="C154" s="25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1:17" ht="15.95" customHeight="1" x14ac:dyDescent="0.25">
      <c r="A155" s="24"/>
      <c r="B155" s="25"/>
      <c r="C155" s="2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1:17" ht="15.95" customHeight="1" x14ac:dyDescent="0.25">
      <c r="A156" s="24"/>
      <c r="B156" s="25"/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1:17" ht="15.95" customHeight="1" x14ac:dyDescent="0.25">
      <c r="A157" s="24"/>
      <c r="B157" s="25"/>
      <c r="C157" s="25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1:17" ht="15.95" customHeight="1" x14ac:dyDescent="0.25">
      <c r="A158" s="24"/>
      <c r="B158" s="25"/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 ht="15.95" customHeight="1" x14ac:dyDescent="0.25">
      <c r="A159" s="24"/>
      <c r="B159" s="25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1:17" ht="15.95" customHeight="1" x14ac:dyDescent="0.25">
      <c r="A160" s="24"/>
      <c r="B160" s="25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1:17" ht="15.95" customHeight="1" x14ac:dyDescent="0.25">
      <c r="A161" s="24"/>
      <c r="B161" s="25"/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17" ht="15.95" customHeight="1" x14ac:dyDescent="0.25">
      <c r="A162" s="24"/>
      <c r="B162" s="25"/>
      <c r="C162" s="2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</row>
    <row r="163" spans="1:17" ht="15.95" customHeight="1" x14ac:dyDescent="0.25">
      <c r="A163" s="24"/>
      <c r="B163" s="25"/>
      <c r="C163" s="25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</row>
    <row r="164" spans="1:17" ht="15.95" customHeight="1" x14ac:dyDescent="0.25">
      <c r="A164" s="24"/>
      <c r="B164" s="25"/>
      <c r="C164" s="25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</row>
    <row r="165" spans="1:17" ht="15.95" customHeight="1" x14ac:dyDescent="0.25">
      <c r="A165" s="24"/>
      <c r="B165" s="25"/>
      <c r="C165" s="25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</row>
    <row r="166" spans="1:17" ht="15.95" customHeight="1" x14ac:dyDescent="0.25">
      <c r="A166" s="24"/>
      <c r="B166" s="25"/>
      <c r="C166" s="25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</row>
    <row r="167" spans="1:17" ht="15.95" customHeight="1" x14ac:dyDescent="0.25">
      <c r="A167" s="24"/>
      <c r="B167" s="25"/>
      <c r="C167" s="25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</row>
    <row r="168" spans="1:17" ht="15.95" customHeight="1" x14ac:dyDescent="0.25">
      <c r="A168" s="24"/>
      <c r="B168" s="25"/>
      <c r="C168" s="25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</row>
    <row r="169" spans="1:17" ht="15.95" customHeight="1" x14ac:dyDescent="0.25">
      <c r="A169" s="24"/>
      <c r="B169" s="25"/>
      <c r="C169" s="2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</row>
    <row r="170" spans="1:17" ht="15.95" customHeight="1" x14ac:dyDescent="0.25">
      <c r="A170" s="24"/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1:17" ht="15.95" customHeight="1" x14ac:dyDescent="0.25">
      <c r="A171" s="24"/>
      <c r="B171" s="25"/>
      <c r="C171" s="25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</row>
    <row r="172" spans="1:17" ht="15.95" customHeight="1" x14ac:dyDescent="0.25">
      <c r="A172" s="24"/>
      <c r="B172" s="25"/>
      <c r="C172" s="2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1:17" ht="15.95" customHeight="1" x14ac:dyDescent="0.25">
      <c r="A173" s="24"/>
      <c r="B173" s="25"/>
      <c r="C173" s="25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1:17" ht="15.95" customHeight="1" x14ac:dyDescent="0.25">
      <c r="A174" s="24"/>
      <c r="B174" s="25"/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1:17" ht="15.95" customHeight="1" x14ac:dyDescent="0.25">
      <c r="A175" s="24"/>
      <c r="B175" s="25"/>
      <c r="C175" s="25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</row>
    <row r="176" spans="1:17" ht="15.95" customHeight="1" x14ac:dyDescent="0.25">
      <c r="A176" s="24"/>
      <c r="B176" s="25"/>
      <c r="C176" s="25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</row>
    <row r="177" spans="1:17" ht="15.95" customHeight="1" x14ac:dyDescent="0.25">
      <c r="A177" s="24"/>
      <c r="B177" s="25"/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</row>
    <row r="178" spans="1:17" ht="15.95" customHeight="1" x14ac:dyDescent="0.25">
      <c r="A178" s="24"/>
      <c r="B178" s="25"/>
      <c r="C178" s="25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</row>
    <row r="179" spans="1:17" ht="15.95" customHeight="1" x14ac:dyDescent="0.25">
      <c r="A179" s="24"/>
      <c r="B179" s="25"/>
      <c r="C179" s="25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</row>
    <row r="180" spans="1:17" ht="15.95" customHeight="1" x14ac:dyDescent="0.25">
      <c r="A180" s="24"/>
      <c r="B180" s="25"/>
      <c r="C180" s="25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</row>
    <row r="181" spans="1:17" ht="15.95" customHeight="1" x14ac:dyDescent="0.25">
      <c r="A181" s="24"/>
      <c r="B181" s="25"/>
      <c r="C181" s="25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</row>
    <row r="182" spans="1:17" ht="15.95" customHeight="1" x14ac:dyDescent="0.25">
      <c r="A182" s="24"/>
      <c r="B182" s="25"/>
      <c r="C182" s="25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</row>
    <row r="183" spans="1:17" ht="15.95" customHeight="1" x14ac:dyDescent="0.25">
      <c r="A183" s="24"/>
      <c r="B183" s="25"/>
      <c r="C183" s="2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</row>
    <row r="184" spans="1:17" ht="15.95" customHeight="1" x14ac:dyDescent="0.25">
      <c r="A184" s="24"/>
      <c r="B184" s="25"/>
      <c r="C184" s="25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</row>
    <row r="185" spans="1:17" ht="15.95" customHeight="1" x14ac:dyDescent="0.25">
      <c r="A185" s="24"/>
      <c r="B185" s="25"/>
      <c r="C185" s="25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</row>
    <row r="186" spans="1:17" ht="15.95" customHeight="1" x14ac:dyDescent="0.25">
      <c r="A186" s="24"/>
      <c r="B186" s="25"/>
      <c r="C186" s="2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</row>
    <row r="187" spans="1:17" ht="15.95" customHeight="1" x14ac:dyDescent="0.25">
      <c r="A187" s="24"/>
      <c r="B187" s="25"/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</row>
    <row r="188" spans="1:17" ht="15.95" customHeight="1" x14ac:dyDescent="0.25">
      <c r="A188" s="24"/>
      <c r="B188" s="25"/>
      <c r="C188" s="2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</row>
    <row r="189" spans="1:17" ht="15.95" customHeight="1" x14ac:dyDescent="0.25">
      <c r="A189" s="24"/>
      <c r="B189" s="25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</row>
    <row r="190" spans="1:17" ht="15.95" customHeight="1" x14ac:dyDescent="0.25">
      <c r="A190" s="24"/>
      <c r="B190" s="25"/>
      <c r="C190" s="25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</row>
    <row r="191" spans="1:17" ht="15.95" customHeight="1" x14ac:dyDescent="0.25">
      <c r="A191" s="24"/>
      <c r="B191" s="25"/>
      <c r="C191" s="25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1:17" ht="15.95" customHeight="1" x14ac:dyDescent="0.25">
      <c r="A192" s="24"/>
      <c r="B192" s="25"/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</row>
    <row r="193" spans="1:17" ht="15.95" customHeight="1" x14ac:dyDescent="0.25">
      <c r="A193" s="24"/>
      <c r="B193" s="25"/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1:17" ht="15.95" customHeight="1" x14ac:dyDescent="0.25">
      <c r="A194" s="24"/>
      <c r="B194" s="25"/>
      <c r="C194" s="25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1:17" ht="15.95" customHeight="1" x14ac:dyDescent="0.25">
      <c r="A195" s="24"/>
      <c r="B195" s="25"/>
      <c r="C195" s="25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1:17" ht="15.95" customHeight="1" x14ac:dyDescent="0.25">
      <c r="A196" s="24"/>
      <c r="B196" s="25"/>
      <c r="C196" s="25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1:17" ht="15.95" customHeight="1" x14ac:dyDescent="0.25">
      <c r="A197" s="24"/>
      <c r="B197" s="25"/>
      <c r="C197" s="25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1:17" ht="15.95" customHeight="1" x14ac:dyDescent="0.25">
      <c r="A198" s="24"/>
      <c r="B198" s="25"/>
      <c r="C198" s="25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</row>
    <row r="199" spans="1:17" ht="15.95" customHeight="1" x14ac:dyDescent="0.25">
      <c r="A199" s="24"/>
      <c r="B199" s="25"/>
      <c r="C199" s="25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</row>
    <row r="200" spans="1:17" ht="15.95" customHeight="1" x14ac:dyDescent="0.25">
      <c r="A200" s="24"/>
      <c r="B200" s="25"/>
      <c r="C200" s="25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</row>
    <row r="201" spans="1:17" ht="15.95" customHeight="1" x14ac:dyDescent="0.25">
      <c r="A201" s="24"/>
      <c r="B201" s="25"/>
      <c r="C201" s="25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</row>
    <row r="202" spans="1:17" ht="15.95" customHeight="1" x14ac:dyDescent="0.25">
      <c r="A202" s="24"/>
      <c r="B202" s="25"/>
      <c r="C202" s="25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1:17" ht="15.95" customHeight="1" x14ac:dyDescent="0.25">
      <c r="A203" s="24"/>
      <c r="B203" s="25"/>
      <c r="C203" s="25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</row>
    <row r="204" spans="1:17" ht="15.95" customHeight="1" x14ac:dyDescent="0.25">
      <c r="A204" s="24"/>
      <c r="B204" s="25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</row>
    <row r="205" spans="1:17" ht="15.95" customHeight="1" x14ac:dyDescent="0.25">
      <c r="A205" s="24"/>
      <c r="B205" s="25"/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</row>
    <row r="206" spans="1:17" ht="15.95" customHeight="1" x14ac:dyDescent="0.25">
      <c r="A206" s="24"/>
      <c r="B206" s="25"/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</row>
    <row r="207" spans="1:17" ht="15.95" customHeight="1" x14ac:dyDescent="0.25">
      <c r="A207" s="24"/>
      <c r="B207" s="25"/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</row>
    <row r="208" spans="1:17" ht="15.95" customHeight="1" x14ac:dyDescent="0.25">
      <c r="A208" s="24"/>
      <c r="B208" s="25"/>
      <c r="C208" s="25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</row>
    <row r="209" spans="1:17" ht="15.95" customHeight="1" x14ac:dyDescent="0.25">
      <c r="A209" s="24"/>
      <c r="B209" s="25"/>
      <c r="C209" s="25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</row>
    <row r="210" spans="1:17" ht="15.95" customHeight="1" x14ac:dyDescent="0.25">
      <c r="A210" s="24"/>
      <c r="B210" s="25"/>
      <c r="C210" s="25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</row>
    <row r="211" spans="1:17" ht="15.95" customHeight="1" x14ac:dyDescent="0.25">
      <c r="A211" s="24"/>
      <c r="B211" s="25"/>
      <c r="C211" s="25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</row>
    <row r="212" spans="1:17" ht="15.95" customHeight="1" x14ac:dyDescent="0.25">
      <c r="A212" s="24"/>
      <c r="B212" s="25"/>
      <c r="C212" s="25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</row>
    <row r="213" spans="1:17" ht="15.95" customHeight="1" x14ac:dyDescent="0.25">
      <c r="A213" s="24"/>
      <c r="B213" s="25"/>
      <c r="C213" s="25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</row>
    <row r="214" spans="1:17" ht="15.95" customHeight="1" x14ac:dyDescent="0.25">
      <c r="A214" s="24"/>
      <c r="B214" s="25"/>
      <c r="C214" s="25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</row>
    <row r="215" spans="1:17" ht="15.95" customHeight="1" x14ac:dyDescent="0.25">
      <c r="A215" s="24"/>
      <c r="B215" s="25"/>
      <c r="C215" s="25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</row>
    <row r="216" spans="1:17" ht="15.95" customHeight="1" x14ac:dyDescent="0.25">
      <c r="A216" s="24"/>
      <c r="B216" s="25"/>
      <c r="C216" s="25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</row>
    <row r="217" spans="1:17" ht="15.95" customHeight="1" x14ac:dyDescent="0.25">
      <c r="A217" s="24"/>
      <c r="B217" s="25"/>
      <c r="C217" s="25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</row>
    <row r="218" spans="1:17" ht="15.95" customHeight="1" x14ac:dyDescent="0.25">
      <c r="A218" s="24"/>
      <c r="B218" s="25"/>
      <c r="C218" s="25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</row>
    <row r="219" spans="1:17" ht="15.95" customHeight="1" x14ac:dyDescent="0.25">
      <c r="A219" s="28"/>
      <c r="B219" s="25"/>
      <c r="C219" s="25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</row>
    <row r="220" spans="1:17" ht="15.95" customHeight="1" x14ac:dyDescent="0.25">
      <c r="A220" s="28"/>
      <c r="B220" s="29"/>
      <c r="C220" s="2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1:17" ht="15.95" customHeight="1" x14ac:dyDescent="0.25">
      <c r="A221" s="28"/>
      <c r="B221" s="29"/>
      <c r="C221" s="29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</row>
    <row r="222" spans="1:17" ht="15.95" customHeight="1" x14ac:dyDescent="0.25">
      <c r="A222" s="28"/>
      <c r="B222" s="29"/>
      <c r="C222" s="2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1:17" ht="15.95" customHeight="1" x14ac:dyDescent="0.25">
      <c r="A223" s="28"/>
      <c r="B223" s="29"/>
      <c r="C223" s="29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1:17" ht="15.95" customHeight="1" x14ac:dyDescent="0.25">
      <c r="A224" s="28"/>
      <c r="B224" s="29"/>
      <c r="C224" s="29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1:17" ht="15.95" customHeight="1" x14ac:dyDescent="0.25">
      <c r="A225" s="28"/>
      <c r="B225" s="29"/>
      <c r="C225" s="29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1:17" ht="15.95" customHeight="1" x14ac:dyDescent="0.25">
      <c r="A226" s="28"/>
      <c r="B226" s="29"/>
      <c r="C226" s="29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1:17" ht="15.95" customHeight="1" x14ac:dyDescent="0.25">
      <c r="A227" s="28"/>
      <c r="B227" s="29"/>
      <c r="C227" s="29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1:17" ht="15.95" customHeight="1" x14ac:dyDescent="0.25">
      <c r="A228" s="28"/>
      <c r="B228" s="29"/>
      <c r="C228" s="29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1:17" ht="15.95" customHeight="1" x14ac:dyDescent="0.25">
      <c r="A229" s="28"/>
      <c r="B229" s="29"/>
      <c r="C229" s="29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1:17" ht="15.95" customHeight="1" x14ac:dyDescent="0.25">
      <c r="A230" s="28"/>
      <c r="B230" s="29"/>
      <c r="C230" s="29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ht="15.95" customHeight="1" x14ac:dyDescent="0.25">
      <c r="A231" s="28"/>
      <c r="B231" s="29"/>
      <c r="C231" s="29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ht="15.95" customHeight="1" x14ac:dyDescent="0.25">
      <c r="A232" s="28"/>
      <c r="B232" s="29"/>
      <c r="C232" s="29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ht="15.95" customHeight="1" x14ac:dyDescent="0.25">
      <c r="A233" s="28"/>
      <c r="B233" s="29"/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ht="15.95" customHeight="1" x14ac:dyDescent="0.25">
      <c r="A234" s="28"/>
      <c r="B234" s="29"/>
      <c r="C234" s="2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ht="15.95" customHeight="1" x14ac:dyDescent="0.25">
      <c r="A235" s="28"/>
      <c r="B235" s="29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ht="15.95" customHeight="1" x14ac:dyDescent="0.25">
      <c r="A236" s="28"/>
      <c r="B236" s="29"/>
      <c r="C236" s="29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ht="15.95" customHeight="1" x14ac:dyDescent="0.25">
      <c r="A237" s="28"/>
      <c r="B237" s="29"/>
      <c r="C237" s="29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ht="15.95" customHeight="1" x14ac:dyDescent="0.25">
      <c r="A238" s="28"/>
      <c r="B238" s="29"/>
      <c r="C238" s="2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ht="15.95" customHeight="1" x14ac:dyDescent="0.25">
      <c r="A239" s="28"/>
      <c r="B239" s="29"/>
      <c r="C239" s="29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15.95" customHeight="1" x14ac:dyDescent="0.25">
      <c r="A240" s="28"/>
      <c r="B240" s="29"/>
      <c r="C240" s="29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ht="15.95" customHeight="1" x14ac:dyDescent="0.25">
      <c r="A241" s="28"/>
      <c r="B241" s="29"/>
      <c r="C241" s="29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15.95" customHeight="1" x14ac:dyDescent="0.25">
      <c r="A242" s="28"/>
      <c r="B242" s="29"/>
      <c r="C242" s="2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5.95" customHeight="1" x14ac:dyDescent="0.25">
      <c r="A243" s="28"/>
      <c r="B243" s="29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5.95" customHeight="1" x14ac:dyDescent="0.25">
      <c r="A244" s="28"/>
      <c r="B244" s="29"/>
      <c r="C244" s="29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5.95" customHeight="1" x14ac:dyDescent="0.25">
      <c r="A245" s="28"/>
      <c r="B245" s="29"/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5.95" customHeight="1" x14ac:dyDescent="0.25">
      <c r="A246" s="28"/>
      <c r="B246" s="29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5.95" customHeight="1" x14ac:dyDescent="0.25">
      <c r="A247" s="28"/>
      <c r="B247" s="29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5.95" customHeight="1" x14ac:dyDescent="0.25">
      <c r="A248" s="28"/>
      <c r="B248" s="29"/>
      <c r="C248" s="29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5.95" customHeight="1" x14ac:dyDescent="0.25">
      <c r="A249" s="28"/>
      <c r="B249" s="29"/>
      <c r="C249" s="2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5.95" customHeight="1" x14ac:dyDescent="0.25">
      <c r="A250" s="28"/>
      <c r="B250" s="29"/>
      <c r="C250" s="29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5.95" customHeight="1" x14ac:dyDescent="0.25">
      <c r="A251" s="28"/>
      <c r="B251" s="29"/>
      <c r="C251" s="29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5.95" customHeight="1" x14ac:dyDescent="0.25">
      <c r="A252" s="28"/>
      <c r="B252" s="29"/>
      <c r="C252" s="2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5.95" customHeight="1" x14ac:dyDescent="0.25">
      <c r="A253" s="28"/>
      <c r="B253" s="29"/>
      <c r="C253" s="29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15.95" customHeight="1" x14ac:dyDescent="0.25">
      <c r="A254" s="28"/>
      <c r="B254" s="29"/>
      <c r="C254" s="29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15.95" customHeight="1" x14ac:dyDescent="0.25">
      <c r="A255" s="28"/>
      <c r="B255" s="31"/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ht="15.95" customHeight="1" x14ac:dyDescent="0.25">
      <c r="A256" s="28"/>
      <c r="B256" s="31"/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ht="15.95" customHeight="1" x14ac:dyDescent="0.25">
      <c r="A257" s="28"/>
      <c r="B257" s="31"/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ht="15.95" customHeight="1" x14ac:dyDescent="0.25">
      <c r="A258" s="28"/>
      <c r="B258" s="31"/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5.95" customHeight="1" x14ac:dyDescent="0.25">
      <c r="A259" s="28"/>
      <c r="B259" s="31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5.95" customHeight="1" x14ac:dyDescent="0.25">
      <c r="A260" s="28"/>
      <c r="B260" s="31"/>
      <c r="C260" s="3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5.95" customHeight="1" x14ac:dyDescent="0.25">
      <c r="A261" s="28"/>
      <c r="B261" s="31"/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5.95" customHeight="1" x14ac:dyDescent="0.25">
      <c r="A262" s="28"/>
      <c r="B262" s="31"/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5.95" customHeight="1" x14ac:dyDescent="0.25">
      <c r="A263" s="28"/>
      <c r="B263" s="31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5.95" customHeight="1" x14ac:dyDescent="0.25">
      <c r="A264" s="28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5.95" customHeight="1" x14ac:dyDescent="0.25">
      <c r="A265" s="28"/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5.95" customHeight="1" x14ac:dyDescent="0.25">
      <c r="A266" s="28"/>
      <c r="B266" s="31"/>
      <c r="C266" s="3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5.95" customHeight="1" x14ac:dyDescent="0.25">
      <c r="A267" s="28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5.95" customHeight="1" x14ac:dyDescent="0.25">
      <c r="A268" s="28"/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5.95" customHeight="1" x14ac:dyDescent="0.25">
      <c r="A269" s="28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5.95" customHeight="1" x14ac:dyDescent="0.25">
      <c r="A270" s="28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5.95" customHeight="1" x14ac:dyDescent="0.25">
      <c r="A271" s="28"/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5.95" customHeight="1" x14ac:dyDescent="0.25">
      <c r="A272" s="28"/>
      <c r="B272" s="31"/>
      <c r="C272" s="3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5.95" customHeight="1" x14ac:dyDescent="0.25">
      <c r="A273" s="28"/>
      <c r="B273" s="31"/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5.95" customHeight="1" x14ac:dyDescent="0.25">
      <c r="A274" s="28"/>
      <c r="B274" s="31"/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5.95" customHeight="1" x14ac:dyDescent="0.25">
      <c r="A275" s="28"/>
      <c r="B275" s="31"/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5.95" customHeight="1" x14ac:dyDescent="0.25">
      <c r="A276" s="28"/>
      <c r="B276" s="31"/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5.95" customHeight="1" x14ac:dyDescent="0.25">
      <c r="A277" s="28"/>
      <c r="B277" s="31"/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95" customHeight="1" x14ac:dyDescent="0.25">
      <c r="A278" s="28"/>
      <c r="B278" s="31"/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95" customHeight="1" x14ac:dyDescent="0.25">
      <c r="A279" s="28"/>
      <c r="B279" s="31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95" customHeight="1" x14ac:dyDescent="0.25">
      <c r="A280" s="28"/>
      <c r="B280" s="31"/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95" customHeight="1" x14ac:dyDescent="0.25">
      <c r="A281" s="28"/>
      <c r="B281" s="31"/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95" customHeight="1" x14ac:dyDescent="0.25">
      <c r="A282" s="28"/>
      <c r="B282" s="3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95" customHeight="1" x14ac:dyDescent="0.25">
      <c r="A283" s="28"/>
      <c r="B283" s="31"/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95" customHeight="1" x14ac:dyDescent="0.25">
      <c r="A284" s="28"/>
      <c r="B284" s="31"/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95" customHeight="1" x14ac:dyDescent="0.25">
      <c r="A285" s="28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95" customHeight="1" x14ac:dyDescent="0.25">
      <c r="A286" s="28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95" customHeight="1" x14ac:dyDescent="0.25">
      <c r="A287" s="28"/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95" customHeight="1" x14ac:dyDescent="0.25">
      <c r="A288" s="28"/>
      <c r="B288" s="31"/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95" customHeight="1" x14ac:dyDescent="0.25">
      <c r="A289" s="28"/>
      <c r="B289" s="31"/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95" customHeight="1" x14ac:dyDescent="0.25">
      <c r="A290" s="28"/>
      <c r="B290" s="31"/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95" customHeight="1" x14ac:dyDescent="0.25">
      <c r="A291" s="28"/>
      <c r="B291" s="31"/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95" customHeight="1" x14ac:dyDescent="0.25">
      <c r="A292" s="28"/>
      <c r="B292" s="31"/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95" customHeight="1" x14ac:dyDescent="0.25">
      <c r="A293" s="28"/>
      <c r="B293" s="31"/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95" customHeight="1" x14ac:dyDescent="0.25">
      <c r="A294" s="28"/>
      <c r="B294" s="31"/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95" customHeight="1" x14ac:dyDescent="0.25">
      <c r="A295" s="28"/>
      <c r="B295" s="31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95" customHeight="1" x14ac:dyDescent="0.25">
      <c r="A296" s="28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95" customHeight="1" x14ac:dyDescent="0.25">
      <c r="A297" s="28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95" customHeight="1" x14ac:dyDescent="0.25">
      <c r="A298" s="28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95" customHeight="1" x14ac:dyDescent="0.25">
      <c r="A299" s="28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95" customHeight="1" x14ac:dyDescent="0.25">
      <c r="A300" s="28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95" customHeight="1" x14ac:dyDescent="0.25">
      <c r="A301" s="28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95" customHeight="1" x14ac:dyDescent="0.25">
      <c r="A302" s="28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95" customHeight="1" x14ac:dyDescent="0.25">
      <c r="A303" s="28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95" customHeight="1" x14ac:dyDescent="0.25">
      <c r="A304" s="28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95" customHeight="1" x14ac:dyDescent="0.25">
      <c r="A305" s="28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95" customHeight="1" x14ac:dyDescent="0.25">
      <c r="A306" s="28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95" customHeight="1" x14ac:dyDescent="0.25">
      <c r="A307" s="28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95" customHeight="1" x14ac:dyDescent="0.25">
      <c r="A308" s="28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95" customHeight="1" x14ac:dyDescent="0.25">
      <c r="A309" s="28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95" customHeight="1" x14ac:dyDescent="0.25">
      <c r="A310" s="28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95" customHeight="1" x14ac:dyDescent="0.25">
      <c r="A311" s="28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95" customHeight="1" x14ac:dyDescent="0.25">
      <c r="A312" s="28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95" customHeight="1" x14ac:dyDescent="0.25">
      <c r="A313" s="28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95" customHeight="1" x14ac:dyDescent="0.25">
      <c r="A314" s="28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95" customHeight="1" x14ac:dyDescent="0.25">
      <c r="A315" s="28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95" customHeight="1" x14ac:dyDescent="0.25">
      <c r="A316" s="28"/>
      <c r="B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95" customHeight="1" x14ac:dyDescent="0.25">
      <c r="A317" s="28"/>
      <c r="B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95" customHeight="1" x14ac:dyDescent="0.25">
      <c r="A318" s="28"/>
      <c r="B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95" customHeight="1" x14ac:dyDescent="0.25">
      <c r="A319" s="28"/>
      <c r="B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95" customHeight="1" x14ac:dyDescent="0.25">
      <c r="A320" s="28"/>
      <c r="B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95" customHeight="1" x14ac:dyDescent="0.25">
      <c r="A321" s="28"/>
      <c r="B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95" customHeight="1" x14ac:dyDescent="0.25">
      <c r="A322" s="28"/>
      <c r="B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95" customHeight="1" x14ac:dyDescent="0.25">
      <c r="A323" s="28"/>
      <c r="B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95" customHeight="1" x14ac:dyDescent="0.25">
      <c r="A324" s="28"/>
      <c r="B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95" customHeight="1" x14ac:dyDescent="0.25">
      <c r="A325" s="28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95" customHeight="1" x14ac:dyDescent="0.25">
      <c r="A326" s="28"/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95" customHeight="1" x14ac:dyDescent="0.25">
      <c r="A327" s="28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95" customHeight="1" x14ac:dyDescent="0.25">
      <c r="A328" s="28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95" customHeight="1" x14ac:dyDescent="0.25">
      <c r="A329" s="28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95" customHeight="1" x14ac:dyDescent="0.25">
      <c r="A330" s="28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95" customHeight="1" x14ac:dyDescent="0.25">
      <c r="A331" s="28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95" customHeight="1" x14ac:dyDescent="0.25">
      <c r="A332" s="28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95" customHeight="1" x14ac:dyDescent="0.25">
      <c r="A333" s="28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95" customHeight="1" x14ac:dyDescent="0.25">
      <c r="A334" s="28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95" customHeight="1" x14ac:dyDescent="0.25">
      <c r="A335" s="28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95" customHeight="1" x14ac:dyDescent="0.25">
      <c r="A336" s="28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95" customHeight="1" x14ac:dyDescent="0.25">
      <c r="A337" s="28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95" customHeight="1" x14ac:dyDescent="0.25">
      <c r="A338" s="28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95" customHeight="1" x14ac:dyDescent="0.25">
      <c r="A339" s="28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95" customHeight="1" x14ac:dyDescent="0.25">
      <c r="A340" s="28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95" customHeight="1" x14ac:dyDescent="0.25">
      <c r="A341" s="28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95" customHeight="1" x14ac:dyDescent="0.25">
      <c r="A342" s="28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95" customHeight="1" x14ac:dyDescent="0.25">
      <c r="A343" s="28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95" customHeight="1" x14ac:dyDescent="0.25">
      <c r="A344" s="28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95" customHeight="1" x14ac:dyDescent="0.25">
      <c r="A345" s="28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95" customHeight="1" x14ac:dyDescent="0.25">
      <c r="A346" s="28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95" customHeight="1" x14ac:dyDescent="0.25">
      <c r="A347" s="28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95" customHeight="1" x14ac:dyDescent="0.25">
      <c r="A348" s="28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95" customHeight="1" x14ac:dyDescent="0.25">
      <c r="A349" s="28"/>
      <c r="B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95" customHeight="1" x14ac:dyDescent="0.25">
      <c r="A350" s="28"/>
      <c r="B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95" customHeight="1" x14ac:dyDescent="0.25">
      <c r="A351" s="28"/>
      <c r="B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95" customHeight="1" x14ac:dyDescent="0.25">
      <c r="A352" s="28"/>
      <c r="B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95" customHeight="1" x14ac:dyDescent="0.25">
      <c r="A353" s="28"/>
      <c r="B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95" customHeight="1" x14ac:dyDescent="0.25">
      <c r="A354" s="28"/>
      <c r="B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95" customHeight="1" x14ac:dyDescent="0.25">
      <c r="A355" s="28"/>
      <c r="B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95" customHeight="1" x14ac:dyDescent="0.25">
      <c r="A356" s="28"/>
      <c r="B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95" customHeight="1" x14ac:dyDescent="0.25">
      <c r="A357" s="28"/>
      <c r="B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95" customHeight="1" x14ac:dyDescent="0.25">
      <c r="A358" s="28"/>
      <c r="B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95" customHeight="1" x14ac:dyDescent="0.25">
      <c r="A359" s="28"/>
      <c r="B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95" customHeight="1" x14ac:dyDescent="0.25">
      <c r="A360" s="28"/>
      <c r="B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95" customHeight="1" x14ac:dyDescent="0.25">
      <c r="A361" s="28"/>
      <c r="B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95" customHeight="1" x14ac:dyDescent="0.25">
      <c r="A362" s="28"/>
      <c r="B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95" customHeight="1" x14ac:dyDescent="0.25">
      <c r="A363" s="28"/>
      <c r="B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95" customHeight="1" x14ac:dyDescent="0.25">
      <c r="A364" s="28"/>
      <c r="B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95" customHeight="1" x14ac:dyDescent="0.25">
      <c r="A365" s="28"/>
      <c r="B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95" customHeight="1" x14ac:dyDescent="0.25">
      <c r="A366" s="28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95" customHeight="1" x14ac:dyDescent="0.25">
      <c r="A367" s="28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95" customHeight="1" x14ac:dyDescent="0.25">
      <c r="A368" s="28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95" customHeight="1" x14ac:dyDescent="0.25">
      <c r="A369" s="28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95" customHeight="1" x14ac:dyDescent="0.25">
      <c r="A370" s="28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95" customHeight="1" x14ac:dyDescent="0.25">
      <c r="A371" s="28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95" customHeight="1" x14ac:dyDescent="0.25">
      <c r="A372" s="28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95" customHeight="1" x14ac:dyDescent="0.25">
      <c r="A373" s="28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95" customHeight="1" x14ac:dyDescent="0.25">
      <c r="A374" s="28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95" customHeight="1" x14ac:dyDescent="0.25">
      <c r="A375" s="28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95" customHeight="1" x14ac:dyDescent="0.25">
      <c r="A376" s="28"/>
      <c r="B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95" customHeight="1" x14ac:dyDescent="0.25">
      <c r="A377" s="28"/>
      <c r="B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95" customHeight="1" x14ac:dyDescent="0.25">
      <c r="A378" s="28"/>
      <c r="B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95" customHeight="1" x14ac:dyDescent="0.25">
      <c r="A379" s="28"/>
      <c r="B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95" customHeight="1" x14ac:dyDescent="0.25">
      <c r="A380" s="28"/>
      <c r="B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95" customHeight="1" x14ac:dyDescent="0.25">
      <c r="A381" s="28"/>
      <c r="B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95" customHeight="1" x14ac:dyDescent="0.25">
      <c r="A382" s="28"/>
      <c r="B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95" customHeight="1" x14ac:dyDescent="0.25">
      <c r="A383" s="28"/>
      <c r="B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95" customHeight="1" x14ac:dyDescent="0.25">
      <c r="A384" s="28"/>
      <c r="B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95" customHeight="1" x14ac:dyDescent="0.25">
      <c r="A385" s="28"/>
      <c r="B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95" customHeight="1" x14ac:dyDescent="0.25">
      <c r="A386" s="28"/>
      <c r="B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95" customHeight="1" x14ac:dyDescent="0.25">
      <c r="A387" s="28"/>
      <c r="B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95" customHeight="1" x14ac:dyDescent="0.25">
      <c r="A388" s="28"/>
      <c r="B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95" customHeight="1" x14ac:dyDescent="0.25">
      <c r="A389" s="33"/>
      <c r="B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95" customHeight="1" x14ac:dyDescent="0.25">
      <c r="A390" s="33"/>
      <c r="B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95" customHeight="1" x14ac:dyDescent="0.25">
      <c r="A391" s="33"/>
      <c r="B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95" customHeight="1" x14ac:dyDescent="0.25">
      <c r="A392" s="33"/>
      <c r="B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95" customHeight="1" x14ac:dyDescent="0.25">
      <c r="A393" s="33"/>
      <c r="B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95" customHeight="1" x14ac:dyDescent="0.25">
      <c r="A394" s="33"/>
      <c r="B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95" customHeight="1" x14ac:dyDescent="0.25">
      <c r="A395" s="33"/>
      <c r="B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95" customHeight="1" x14ac:dyDescent="0.25">
      <c r="A396" s="33"/>
      <c r="B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95" customHeight="1" x14ac:dyDescent="0.25">
      <c r="A397" s="33"/>
      <c r="B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95" customHeight="1" x14ac:dyDescent="0.25">
      <c r="A398" s="33"/>
      <c r="B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95" customHeight="1" x14ac:dyDescent="0.25">
      <c r="A399" s="33"/>
      <c r="B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95" customHeight="1" x14ac:dyDescent="0.25">
      <c r="A400" s="33"/>
      <c r="B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95" customHeight="1" x14ac:dyDescent="0.25">
      <c r="A401" s="33"/>
      <c r="B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95" customHeight="1" x14ac:dyDescent="0.25">
      <c r="A402" s="33"/>
      <c r="B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95" customHeight="1" x14ac:dyDescent="0.25">
      <c r="A403" s="33"/>
      <c r="B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95" customHeight="1" x14ac:dyDescent="0.25">
      <c r="A404" s="33"/>
      <c r="B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95" customHeight="1" x14ac:dyDescent="0.25">
      <c r="A405" s="33"/>
      <c r="B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95" customHeight="1" x14ac:dyDescent="0.25">
      <c r="A406" s="33"/>
      <c r="B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95" customHeight="1" x14ac:dyDescent="0.25">
      <c r="A407" s="33"/>
      <c r="B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95" customHeight="1" x14ac:dyDescent="0.25">
      <c r="A408" s="33"/>
      <c r="B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95" customHeight="1" x14ac:dyDescent="0.25">
      <c r="A409" s="33"/>
      <c r="B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95" customHeight="1" x14ac:dyDescent="0.25">
      <c r="A410" s="33"/>
      <c r="B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95" customHeight="1" x14ac:dyDescent="0.25">
      <c r="A411" s="33"/>
      <c r="B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95" customHeight="1" x14ac:dyDescent="0.25">
      <c r="A412" s="33"/>
      <c r="B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95" customHeight="1" x14ac:dyDescent="0.25">
      <c r="A413" s="33"/>
      <c r="B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95" customHeight="1" x14ac:dyDescent="0.25">
      <c r="A414" s="33"/>
      <c r="B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95" customHeight="1" x14ac:dyDescent="0.25">
      <c r="A415" s="33"/>
      <c r="B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95" customHeight="1" x14ac:dyDescent="0.25">
      <c r="A416" s="33"/>
      <c r="B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95" customHeight="1" x14ac:dyDescent="0.25">
      <c r="A417" s="33"/>
      <c r="B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95" customHeight="1" x14ac:dyDescent="0.25">
      <c r="A418" s="33"/>
      <c r="B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95" customHeight="1" x14ac:dyDescent="0.25">
      <c r="A419" s="33"/>
      <c r="B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95" customHeight="1" x14ac:dyDescent="0.25">
      <c r="A420" s="33"/>
      <c r="B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95" customHeight="1" x14ac:dyDescent="0.25">
      <c r="A421" s="33"/>
      <c r="B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95" customHeight="1" x14ac:dyDescent="0.25">
      <c r="A422" s="33"/>
      <c r="B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95" customHeight="1" x14ac:dyDescent="0.25">
      <c r="A423" s="33"/>
      <c r="B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95" customHeight="1" x14ac:dyDescent="0.25">
      <c r="A424" s="33"/>
      <c r="B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95" customHeight="1" x14ac:dyDescent="0.25">
      <c r="A425" s="33"/>
      <c r="B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95" customHeight="1" x14ac:dyDescent="0.25">
      <c r="A426" s="33"/>
      <c r="B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95" customHeight="1" x14ac:dyDescent="0.25">
      <c r="A427" s="33"/>
      <c r="B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95" customHeight="1" x14ac:dyDescent="0.25">
      <c r="A428" s="33"/>
      <c r="B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95" customHeight="1" x14ac:dyDescent="0.25">
      <c r="A429" s="33"/>
      <c r="B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95" customHeight="1" x14ac:dyDescent="0.25">
      <c r="A430" s="33"/>
      <c r="B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95" customHeight="1" x14ac:dyDescent="0.25">
      <c r="A431" s="33"/>
      <c r="B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95" customHeight="1" x14ac:dyDescent="0.25">
      <c r="A432" s="33"/>
      <c r="B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95" customHeight="1" x14ac:dyDescent="0.25">
      <c r="A433" s="33"/>
      <c r="B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95" customHeight="1" x14ac:dyDescent="0.25">
      <c r="A434" s="33"/>
      <c r="B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95" customHeight="1" x14ac:dyDescent="0.25">
      <c r="A435" s="33"/>
      <c r="B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95" customHeight="1" x14ac:dyDescent="0.25">
      <c r="A436" s="33"/>
      <c r="B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95" customHeight="1" x14ac:dyDescent="0.25">
      <c r="A437" s="33"/>
      <c r="B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95" customHeight="1" x14ac:dyDescent="0.25">
      <c r="A438" s="33"/>
      <c r="B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95" customHeight="1" x14ac:dyDescent="0.25">
      <c r="A439" s="33"/>
      <c r="B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95" customHeight="1" x14ac:dyDescent="0.25">
      <c r="A440" s="33"/>
      <c r="B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95" customHeight="1" x14ac:dyDescent="0.25">
      <c r="A441" s="33"/>
      <c r="B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95" customHeight="1" x14ac:dyDescent="0.25">
      <c r="A442" s="33"/>
      <c r="B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95" customHeight="1" x14ac:dyDescent="0.25">
      <c r="A443" s="33"/>
      <c r="B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95" customHeight="1" x14ac:dyDescent="0.25">
      <c r="A444" s="33"/>
      <c r="B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95" customHeight="1" x14ac:dyDescent="0.25">
      <c r="A445" s="33"/>
      <c r="B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95" customHeight="1" x14ac:dyDescent="0.25">
      <c r="A446" s="33"/>
      <c r="B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95" customHeight="1" x14ac:dyDescent="0.25">
      <c r="A447" s="33"/>
      <c r="B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95" customHeight="1" x14ac:dyDescent="0.25">
      <c r="A448" s="33"/>
      <c r="B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95" customHeight="1" x14ac:dyDescent="0.25">
      <c r="A449" s="33"/>
      <c r="B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95" customHeight="1" x14ac:dyDescent="0.25">
      <c r="A450" s="33"/>
      <c r="B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95" customHeight="1" x14ac:dyDescent="0.25">
      <c r="A451" s="33"/>
      <c r="B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95" customHeight="1" x14ac:dyDescent="0.25">
      <c r="A452" s="33"/>
      <c r="B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95" customHeight="1" x14ac:dyDescent="0.25">
      <c r="A453" s="33"/>
      <c r="B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95" customHeight="1" x14ac:dyDescent="0.25">
      <c r="A454" s="33"/>
      <c r="B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95" customHeight="1" x14ac:dyDescent="0.25">
      <c r="A455" s="33"/>
      <c r="B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95" customHeight="1" x14ac:dyDescent="0.25">
      <c r="A456" s="33"/>
      <c r="B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95" customHeight="1" x14ac:dyDescent="0.25">
      <c r="A457" s="33"/>
      <c r="B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95" customHeight="1" x14ac:dyDescent="0.25">
      <c r="A458" s="33"/>
      <c r="B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95" customHeight="1" x14ac:dyDescent="0.25">
      <c r="A459" s="33"/>
      <c r="B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95" customHeight="1" x14ac:dyDescent="0.25">
      <c r="A460" s="33"/>
      <c r="B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95" customHeight="1" x14ac:dyDescent="0.25">
      <c r="A461" s="33"/>
      <c r="B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95" customHeight="1" x14ac:dyDescent="0.25">
      <c r="A462" s="33"/>
      <c r="B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95" customHeight="1" x14ac:dyDescent="0.25">
      <c r="A463" s="33"/>
      <c r="B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95" customHeight="1" x14ac:dyDescent="0.25">
      <c r="A464" s="33"/>
      <c r="B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95" customHeight="1" x14ac:dyDescent="0.25">
      <c r="A465" s="33"/>
      <c r="B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95" customHeight="1" x14ac:dyDescent="0.25">
      <c r="A466" s="33"/>
      <c r="B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95" customHeight="1" x14ac:dyDescent="0.25">
      <c r="A467" s="33"/>
      <c r="B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95" customHeight="1" x14ac:dyDescent="0.25">
      <c r="A468" s="33"/>
      <c r="B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95" customHeight="1" x14ac:dyDescent="0.25">
      <c r="A469" s="33"/>
      <c r="B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95" customHeight="1" x14ac:dyDescent="0.25">
      <c r="A470" s="33"/>
      <c r="B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95" customHeight="1" x14ac:dyDescent="0.25">
      <c r="A471" s="33"/>
      <c r="B471" s="31"/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95" customHeight="1" x14ac:dyDescent="0.25">
      <c r="A472" s="33"/>
      <c r="B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95" customHeight="1" x14ac:dyDescent="0.25">
      <c r="A473" s="33"/>
      <c r="B473" s="31"/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95" customHeight="1" x14ac:dyDescent="0.25">
      <c r="A474" s="33"/>
      <c r="B474" s="31"/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95" customHeight="1" x14ac:dyDescent="0.25">
      <c r="A475" s="33"/>
      <c r="B475" s="31"/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95" customHeight="1" x14ac:dyDescent="0.25">
      <c r="A476" s="33"/>
      <c r="B476" s="31"/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95" customHeight="1" x14ac:dyDescent="0.25">
      <c r="A477" s="33"/>
      <c r="B477" s="31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95" customHeight="1" x14ac:dyDescent="0.25">
      <c r="A478" s="33"/>
      <c r="B478" s="31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95" customHeight="1" x14ac:dyDescent="0.25">
      <c r="A479" s="33"/>
      <c r="B479" s="31"/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95" customHeight="1" x14ac:dyDescent="0.25">
      <c r="A480" s="33"/>
      <c r="B480" s="31"/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95" customHeight="1" x14ac:dyDescent="0.25">
      <c r="A481" s="33"/>
      <c r="B481" s="31"/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95" customHeight="1" x14ac:dyDescent="0.25">
      <c r="A482" s="33"/>
      <c r="B482" s="31"/>
      <c r="C482" s="3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95" customHeight="1" x14ac:dyDescent="0.25">
      <c r="A483" s="33"/>
      <c r="B483" s="31"/>
      <c r="C483" s="3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95" customHeight="1" x14ac:dyDescent="0.25">
      <c r="A484" s="33"/>
      <c r="B484" s="31"/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95" customHeight="1" x14ac:dyDescent="0.25">
      <c r="A485" s="33"/>
      <c r="B485" s="31"/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95" customHeight="1" x14ac:dyDescent="0.25">
      <c r="A486" s="33"/>
      <c r="B486" s="31"/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95" customHeight="1" x14ac:dyDescent="0.25">
      <c r="A487" s="33"/>
      <c r="B487" s="31"/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95" customHeight="1" x14ac:dyDescent="0.25">
      <c r="A488" s="33"/>
      <c r="B488" s="31"/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95" customHeight="1" x14ac:dyDescent="0.25">
      <c r="A489" s="33"/>
      <c r="B489" s="31"/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95" customHeight="1" x14ac:dyDescent="0.25">
      <c r="A490" s="33"/>
      <c r="B490" s="31"/>
      <c r="C490" s="3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95" customHeight="1" x14ac:dyDescent="0.25">
      <c r="A491" s="33"/>
      <c r="B491" s="31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95" customHeight="1" x14ac:dyDescent="0.25">
      <c r="A492" s="33"/>
      <c r="B492" s="31"/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95" customHeight="1" x14ac:dyDescent="0.25">
      <c r="A493" s="33"/>
      <c r="B493" s="31"/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95" customHeight="1" x14ac:dyDescent="0.25">
      <c r="A494" s="33"/>
      <c r="B494" s="31"/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95" customHeight="1" x14ac:dyDescent="0.25">
      <c r="A495" s="33"/>
      <c r="B495" s="31"/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95" customHeight="1" x14ac:dyDescent="0.25">
      <c r="A496" s="33"/>
      <c r="B496" s="31"/>
      <c r="C496" s="3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95" customHeight="1" x14ac:dyDescent="0.25">
      <c r="A497" s="33"/>
      <c r="B497" s="31"/>
      <c r="C497" s="3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95" customHeight="1" x14ac:dyDescent="0.25">
      <c r="A498" s="33"/>
      <c r="B498" s="31"/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95" customHeight="1" x14ac:dyDescent="0.25">
      <c r="A499" s="33"/>
      <c r="B499" s="31"/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95" customHeight="1" x14ac:dyDescent="0.25">
      <c r="A500" s="33"/>
      <c r="B500" s="31"/>
      <c r="C500" s="3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95" customHeight="1" x14ac:dyDescent="0.25">
      <c r="A501" s="33"/>
      <c r="B501" s="31"/>
      <c r="C501" s="3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95" customHeight="1" x14ac:dyDescent="0.25">
      <c r="A502" s="33"/>
      <c r="B502" s="31"/>
      <c r="C502" s="3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95" customHeight="1" x14ac:dyDescent="0.25">
      <c r="A503" s="33"/>
      <c r="B503" s="31"/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95" customHeight="1" x14ac:dyDescent="0.25">
      <c r="A504" s="33"/>
      <c r="B504" s="31"/>
      <c r="C504" s="3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95" customHeight="1" x14ac:dyDescent="0.25">
      <c r="A505" s="33"/>
      <c r="B505" s="31"/>
      <c r="C505" s="3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95" customHeight="1" x14ac:dyDescent="0.25">
      <c r="A506" s="33"/>
      <c r="B506" s="31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95" customHeight="1" x14ac:dyDescent="0.25">
      <c r="A507" s="33"/>
      <c r="B507" s="31"/>
      <c r="C507" s="3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95" customHeight="1" x14ac:dyDescent="0.25">
      <c r="A508" s="33"/>
      <c r="B508" s="31"/>
      <c r="C508" s="3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95" customHeight="1" x14ac:dyDescent="0.25">
      <c r="A509" s="33"/>
      <c r="B509" s="31"/>
      <c r="C509" s="3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95" customHeight="1" x14ac:dyDescent="0.25">
      <c r="A510" s="33"/>
      <c r="B510" s="31"/>
      <c r="C510" s="3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95" customHeight="1" x14ac:dyDescent="0.25">
      <c r="A511" s="33"/>
      <c r="B511" s="31"/>
      <c r="C511" s="3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95" customHeight="1" x14ac:dyDescent="0.25">
      <c r="A512" s="33"/>
      <c r="B512" s="31"/>
      <c r="C512" s="3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95" customHeight="1" x14ac:dyDescent="0.25">
      <c r="A513" s="33"/>
      <c r="B513" s="31"/>
      <c r="C513" s="3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95" customHeight="1" x14ac:dyDescent="0.25">
      <c r="A514" s="33"/>
      <c r="B514" s="31"/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95" customHeight="1" x14ac:dyDescent="0.25">
      <c r="A515" s="33"/>
      <c r="B515" s="31"/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95" customHeight="1" x14ac:dyDescent="0.25">
      <c r="A516" s="33"/>
      <c r="B516" s="31"/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95" customHeight="1" x14ac:dyDescent="0.25">
      <c r="A517" s="33"/>
      <c r="B517" s="31"/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95" customHeight="1" x14ac:dyDescent="0.25">
      <c r="A518" s="33"/>
      <c r="B518" s="31"/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95" customHeight="1" x14ac:dyDescent="0.25">
      <c r="A519" s="33"/>
      <c r="B519" s="31"/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95" customHeight="1" x14ac:dyDescent="0.25">
      <c r="A520" s="33"/>
      <c r="B520" s="31"/>
      <c r="C520" s="3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95" customHeight="1" x14ac:dyDescent="0.25">
      <c r="A521" s="33"/>
      <c r="B521" s="31"/>
      <c r="C521" s="3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95" customHeight="1" x14ac:dyDescent="0.25">
      <c r="A522" s="33"/>
      <c r="B522" s="31"/>
      <c r="C522" s="3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95" customHeight="1" x14ac:dyDescent="0.25">
      <c r="A523" s="33"/>
      <c r="B523" s="31"/>
      <c r="C523" s="3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95" customHeight="1" x14ac:dyDescent="0.25">
      <c r="A524" s="33"/>
      <c r="B524" s="3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95" customHeight="1" x14ac:dyDescent="0.25">
      <c r="A525" s="33"/>
      <c r="B525" s="31"/>
      <c r="C525" s="3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95" customHeight="1" x14ac:dyDescent="0.25">
      <c r="A526" s="33"/>
      <c r="B526" s="31"/>
      <c r="C526" s="3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95" customHeight="1" x14ac:dyDescent="0.25">
      <c r="A527" s="33"/>
      <c r="B527" s="31"/>
      <c r="C527" s="3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95" customHeight="1" x14ac:dyDescent="0.25">
      <c r="A528" s="33"/>
      <c r="B528" s="31"/>
      <c r="C528" s="3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95" customHeight="1" x14ac:dyDescent="0.25">
      <c r="A529" s="33"/>
      <c r="B529" s="31"/>
      <c r="C529" s="3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95" customHeight="1" x14ac:dyDescent="0.25">
      <c r="A530" s="33"/>
      <c r="B530" s="31"/>
      <c r="C530" s="3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95" customHeight="1" x14ac:dyDescent="0.25">
      <c r="A531" s="33"/>
      <c r="B531" s="31"/>
      <c r="C531" s="3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95" customHeight="1" x14ac:dyDescent="0.25">
      <c r="A532" s="33"/>
      <c r="B532" s="31"/>
      <c r="C532" s="3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95" customHeight="1" x14ac:dyDescent="0.25">
      <c r="A533" s="33"/>
      <c r="B533" s="31"/>
      <c r="C533" s="3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95" customHeight="1" x14ac:dyDescent="0.25">
      <c r="A534" s="33"/>
      <c r="B534" s="31"/>
      <c r="C534" s="3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95" customHeight="1" x14ac:dyDescent="0.25">
      <c r="A535" s="33"/>
      <c r="B535" s="31"/>
      <c r="C535" s="3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95" customHeight="1" x14ac:dyDescent="0.25">
      <c r="A536" s="33"/>
      <c r="B536" s="31"/>
      <c r="C536" s="3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95" customHeight="1" x14ac:dyDescent="0.25">
      <c r="A537" s="33"/>
      <c r="B537" s="31"/>
      <c r="C537" s="3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95" customHeight="1" x14ac:dyDescent="0.25">
      <c r="A538" s="33"/>
      <c r="B538" s="31"/>
      <c r="C538" s="3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95" customHeight="1" x14ac:dyDescent="0.25">
      <c r="A539" s="33"/>
      <c r="B539" s="31"/>
      <c r="C539" s="3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95" customHeight="1" x14ac:dyDescent="0.25">
      <c r="A540" s="33"/>
      <c r="B540" s="31"/>
      <c r="C540" s="3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95" customHeight="1" x14ac:dyDescent="0.25">
      <c r="A541" s="33"/>
      <c r="B541" s="31"/>
      <c r="C541" s="3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95" customHeight="1" x14ac:dyDescent="0.25">
      <c r="A542" s="33"/>
      <c r="B542" s="31"/>
      <c r="C542" s="3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95" customHeight="1" x14ac:dyDescent="0.25">
      <c r="A543" s="33"/>
      <c r="B543" s="31"/>
      <c r="C543" s="3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95" customHeight="1" x14ac:dyDescent="0.25">
      <c r="A544" s="33"/>
      <c r="B544" s="31"/>
      <c r="C544" s="3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95" customHeight="1" x14ac:dyDescent="0.25">
      <c r="A545" s="33"/>
      <c r="B545" s="31"/>
      <c r="C545" s="3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95" customHeight="1" x14ac:dyDescent="0.25">
      <c r="A546" s="33"/>
      <c r="B546" s="31"/>
      <c r="C546" s="3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95" customHeight="1" x14ac:dyDescent="0.25">
      <c r="A547" s="33"/>
      <c r="B547" s="31"/>
      <c r="C547" s="3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95" customHeight="1" x14ac:dyDescent="0.25">
      <c r="A548" s="33"/>
      <c r="B548" s="31"/>
      <c r="C548" s="3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95" customHeight="1" x14ac:dyDescent="0.25">
      <c r="A549" s="33"/>
      <c r="B549" s="31"/>
      <c r="C549" s="3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95" customHeight="1" x14ac:dyDescent="0.25">
      <c r="A550" s="33"/>
      <c r="B550" s="31"/>
      <c r="C550" s="3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95" customHeight="1" x14ac:dyDescent="0.25">
      <c r="A551" s="33"/>
      <c r="B551" s="31"/>
      <c r="C551" s="3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95" customHeight="1" x14ac:dyDescent="0.25">
      <c r="A552" s="33"/>
      <c r="B552" s="31"/>
      <c r="C552" s="3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95" customHeight="1" x14ac:dyDescent="0.25">
      <c r="A553" s="33"/>
      <c r="B553" s="31"/>
      <c r="C553" s="3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95" customHeight="1" x14ac:dyDescent="0.25">
      <c r="A554" s="33"/>
      <c r="B554" s="31"/>
      <c r="C554" s="3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95" customHeight="1" x14ac:dyDescent="0.25">
      <c r="A555" s="33"/>
      <c r="B555" s="31"/>
      <c r="C555" s="3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95" customHeight="1" x14ac:dyDescent="0.25">
      <c r="A556" s="33"/>
      <c r="B556" s="31"/>
      <c r="C556" s="3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95" customHeight="1" x14ac:dyDescent="0.25">
      <c r="A557" s="33"/>
      <c r="B557" s="3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95" customHeight="1" x14ac:dyDescent="0.25">
      <c r="A558" s="33"/>
      <c r="B558" s="31"/>
      <c r="C558" s="3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95" customHeight="1" x14ac:dyDescent="0.25">
      <c r="A559" s="33"/>
      <c r="B559" s="31"/>
      <c r="C559" s="3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95" customHeight="1" x14ac:dyDescent="0.25">
      <c r="A560" s="33"/>
      <c r="B560" s="31"/>
      <c r="C560" s="3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95" customHeight="1" x14ac:dyDescent="0.25">
      <c r="A561" s="33"/>
      <c r="B561" s="31"/>
      <c r="C561" s="3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95" customHeight="1" x14ac:dyDescent="0.25">
      <c r="A562" s="33"/>
      <c r="B562" s="31"/>
      <c r="C562" s="3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95" customHeight="1" x14ac:dyDescent="0.25">
      <c r="A563" s="33"/>
      <c r="B563" s="31"/>
      <c r="C563" s="3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95" customHeight="1" x14ac:dyDescent="0.25">
      <c r="A564" s="33"/>
      <c r="B564" s="31"/>
      <c r="C564" s="3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95" customHeight="1" x14ac:dyDescent="0.25">
      <c r="A565" s="33"/>
      <c r="B565" s="31"/>
      <c r="C565" s="3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95" customHeight="1" x14ac:dyDescent="0.25">
      <c r="A566" s="33"/>
      <c r="B566" s="31"/>
      <c r="C566" s="3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95" customHeight="1" x14ac:dyDescent="0.25">
      <c r="A567" s="33"/>
      <c r="B567" s="31"/>
      <c r="C567" s="3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95" customHeight="1" x14ac:dyDescent="0.25">
      <c r="A568" s="33"/>
      <c r="B568" s="31"/>
      <c r="C568" s="3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95" customHeight="1" x14ac:dyDescent="0.25">
      <c r="A569" s="33"/>
      <c r="B569" s="31"/>
      <c r="C569" s="3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95" customHeight="1" x14ac:dyDescent="0.25">
      <c r="A570" s="33"/>
      <c r="B570" s="31"/>
      <c r="C570" s="3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95" customHeight="1" x14ac:dyDescent="0.25">
      <c r="A571" s="33"/>
      <c r="B571" s="3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95" customHeight="1" x14ac:dyDescent="0.25">
      <c r="A572" s="33"/>
      <c r="B572" s="31"/>
      <c r="C572" s="3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95" customHeight="1" x14ac:dyDescent="0.25">
      <c r="A573" s="33"/>
      <c r="B573" s="31"/>
      <c r="C573" s="3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95" customHeight="1" x14ac:dyDescent="0.25">
      <c r="A574" s="33"/>
      <c r="B574" s="31"/>
      <c r="C574" s="3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95" customHeight="1" x14ac:dyDescent="0.25">
      <c r="A575" s="33"/>
      <c r="B575" s="31"/>
      <c r="C575" s="3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95" customHeight="1" x14ac:dyDescent="0.25">
      <c r="A576" s="33"/>
      <c r="B576" s="31"/>
      <c r="C576" s="3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95" customHeight="1" x14ac:dyDescent="0.25">
      <c r="A577" s="33"/>
      <c r="B577" s="31"/>
      <c r="C577" s="3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95" customHeight="1" x14ac:dyDescent="0.25">
      <c r="A578" s="33"/>
      <c r="B578" s="31"/>
      <c r="C578" s="3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95" customHeight="1" x14ac:dyDescent="0.25">
      <c r="A579" s="33"/>
      <c r="B579" s="31"/>
      <c r="C579" s="3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95" customHeight="1" x14ac:dyDescent="0.25">
      <c r="A580" s="33"/>
      <c r="B580" s="31"/>
      <c r="C580" s="3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95" customHeight="1" x14ac:dyDescent="0.25">
      <c r="A581" s="33"/>
      <c r="B581" s="31"/>
      <c r="C581" s="3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95" customHeight="1" x14ac:dyDescent="0.25">
      <c r="A582" s="33"/>
      <c r="B582" s="31"/>
      <c r="C582" s="3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95" customHeight="1" x14ac:dyDescent="0.25">
      <c r="A583" s="33"/>
      <c r="B583" s="31"/>
      <c r="C583" s="3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95" customHeight="1" x14ac:dyDescent="0.25">
      <c r="A584" s="33"/>
      <c r="B584" s="31"/>
      <c r="C584" s="3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95" customHeight="1" x14ac:dyDescent="0.25">
      <c r="A585" s="33"/>
      <c r="B585" s="31"/>
      <c r="C585" s="3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95" customHeight="1" x14ac:dyDescent="0.25">
      <c r="A586" s="33"/>
      <c r="B586" s="31"/>
      <c r="C586" s="3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95" customHeight="1" x14ac:dyDescent="0.25">
      <c r="A587" s="33"/>
      <c r="B587" s="31"/>
      <c r="C587" s="3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95" customHeight="1" x14ac:dyDescent="0.25">
      <c r="A588" s="33"/>
      <c r="B588" s="31"/>
      <c r="C588" s="3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95" customHeight="1" x14ac:dyDescent="0.25">
      <c r="A589" s="33"/>
      <c r="B589" s="31"/>
      <c r="C589" s="3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95" customHeight="1" x14ac:dyDescent="0.25">
      <c r="A590" s="33"/>
      <c r="B590" s="31"/>
      <c r="C590" s="3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95" customHeight="1" x14ac:dyDescent="0.25">
      <c r="A591" s="33"/>
      <c r="B591" s="31"/>
      <c r="C591" s="3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95" customHeight="1" x14ac:dyDescent="0.25">
      <c r="A592" s="33"/>
      <c r="B592" s="31"/>
      <c r="C592" s="3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95" customHeight="1" x14ac:dyDescent="0.25">
      <c r="A593" s="33"/>
      <c r="B593" s="31"/>
      <c r="C593" s="3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95" customHeight="1" x14ac:dyDescent="0.25">
      <c r="A594" s="33"/>
      <c r="B594" s="31"/>
      <c r="C594" s="3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95" customHeight="1" x14ac:dyDescent="0.25">
      <c r="A595" s="33"/>
      <c r="B595" s="31"/>
      <c r="C595" s="3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95" customHeight="1" x14ac:dyDescent="0.25">
      <c r="A596" s="33"/>
      <c r="B596" s="31"/>
      <c r="C596" s="3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95" customHeight="1" x14ac:dyDescent="0.25">
      <c r="A597" s="33"/>
      <c r="B597" s="31"/>
      <c r="C597" s="3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95" customHeight="1" x14ac:dyDescent="0.25">
      <c r="A598" s="33"/>
      <c r="B598" s="31"/>
      <c r="C598" s="3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95" customHeight="1" x14ac:dyDescent="0.25">
      <c r="A599" s="33"/>
      <c r="B599" s="31"/>
      <c r="C599" s="3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95" customHeight="1" x14ac:dyDescent="0.25">
      <c r="A600" s="33"/>
      <c r="B600" s="31"/>
      <c r="C600" s="3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95" customHeight="1" x14ac:dyDescent="0.25">
      <c r="A601" s="33"/>
      <c r="B601" s="31"/>
      <c r="C601" s="3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95" customHeight="1" x14ac:dyDescent="0.25">
      <c r="A602" s="33"/>
      <c r="B602" s="31"/>
      <c r="C602" s="3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95" customHeight="1" x14ac:dyDescent="0.25">
      <c r="A603" s="33"/>
      <c r="B603" s="3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95" customHeight="1" x14ac:dyDescent="0.25">
      <c r="A604" s="33"/>
      <c r="B604" s="31"/>
      <c r="C604" s="3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95" customHeight="1" x14ac:dyDescent="0.25">
      <c r="A605" s="33"/>
      <c r="B605" s="31"/>
      <c r="C605" s="3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95" customHeight="1" x14ac:dyDescent="0.25">
      <c r="A606" s="33"/>
      <c r="B606" s="31"/>
      <c r="C606" s="3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95" customHeight="1" x14ac:dyDescent="0.25">
      <c r="A607" s="33"/>
      <c r="B607" s="31"/>
      <c r="C607" s="3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95" customHeight="1" x14ac:dyDescent="0.25">
      <c r="A608" s="33"/>
      <c r="B608" s="31"/>
      <c r="C608" s="3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95" customHeight="1" x14ac:dyDescent="0.25">
      <c r="A609" s="33"/>
      <c r="B609" s="31"/>
      <c r="C609" s="3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95" customHeight="1" x14ac:dyDescent="0.25">
      <c r="A610" s="33"/>
      <c r="B610" s="31"/>
      <c r="C610" s="3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95" customHeight="1" x14ac:dyDescent="0.25">
      <c r="A611" s="33"/>
      <c r="B611" s="31"/>
      <c r="C611" s="3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95" customHeight="1" x14ac:dyDescent="0.25">
      <c r="A612" s="33"/>
      <c r="B612" s="31"/>
      <c r="C612" s="3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95" customHeight="1" x14ac:dyDescent="0.25">
      <c r="A613" s="33"/>
      <c r="B613" s="31"/>
      <c r="C613" s="3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95" customHeight="1" x14ac:dyDescent="0.25">
      <c r="A614" s="33"/>
      <c r="B614" s="31"/>
      <c r="C614" s="3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95" customHeight="1" x14ac:dyDescent="0.25">
      <c r="A615" s="33"/>
      <c r="B615" s="31"/>
      <c r="C615" s="3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95" customHeight="1" x14ac:dyDescent="0.25">
      <c r="A616" s="33"/>
      <c r="B616" s="31"/>
      <c r="C616" s="3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95" customHeight="1" x14ac:dyDescent="0.25">
      <c r="A617" s="33"/>
      <c r="B617" s="31"/>
      <c r="C617" s="3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95" customHeight="1" x14ac:dyDescent="0.25">
      <c r="A618" s="33"/>
      <c r="B618" s="31"/>
      <c r="C618" s="3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95" customHeight="1" x14ac:dyDescent="0.25">
      <c r="A619" s="33"/>
      <c r="B619" s="31"/>
      <c r="C619" s="3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95" customHeight="1" x14ac:dyDescent="0.25">
      <c r="A620" s="33"/>
      <c r="B620" s="31"/>
      <c r="C620" s="3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95" customHeight="1" x14ac:dyDescent="0.25">
      <c r="A621" s="33"/>
      <c r="B621" s="31"/>
      <c r="C621" s="3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95" customHeight="1" x14ac:dyDescent="0.25">
      <c r="A622" s="33"/>
      <c r="B622" s="31"/>
      <c r="C622" s="3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95" customHeight="1" x14ac:dyDescent="0.25">
      <c r="A623" s="33"/>
      <c r="B623" s="31"/>
      <c r="C623" s="3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95" customHeight="1" x14ac:dyDescent="0.25">
      <c r="A624" s="33"/>
      <c r="B624" s="31"/>
      <c r="C624" s="3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95" customHeight="1" x14ac:dyDescent="0.25">
      <c r="A625" s="33"/>
      <c r="B625" s="31"/>
      <c r="C625" s="3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95" customHeight="1" x14ac:dyDescent="0.25">
      <c r="A626" s="33"/>
      <c r="B626" s="31"/>
      <c r="C626" s="3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95" customHeight="1" x14ac:dyDescent="0.25">
      <c r="A627" s="33"/>
      <c r="B627" s="31"/>
      <c r="C627" s="3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95" customHeight="1" x14ac:dyDescent="0.25">
      <c r="A628" s="33"/>
      <c r="B628" s="31"/>
      <c r="C628" s="3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95" customHeight="1" x14ac:dyDescent="0.25">
      <c r="A629" s="33"/>
      <c r="B629" s="31"/>
      <c r="C629" s="3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95" customHeight="1" x14ac:dyDescent="0.25">
      <c r="A630" s="33"/>
      <c r="B630" s="31"/>
      <c r="C630" s="3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95" customHeight="1" x14ac:dyDescent="0.25">
      <c r="A631" s="33"/>
      <c r="B631" s="31"/>
      <c r="C631" s="3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95" customHeight="1" x14ac:dyDescent="0.25">
      <c r="A632" s="33"/>
      <c r="B632" s="31"/>
      <c r="C632" s="3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95" customHeight="1" x14ac:dyDescent="0.25">
      <c r="A633" s="33"/>
      <c r="B633" s="31"/>
      <c r="C633" s="3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95" customHeight="1" x14ac:dyDescent="0.25">
      <c r="A634" s="33"/>
      <c r="B634" s="31"/>
      <c r="C634" s="3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95" customHeight="1" x14ac:dyDescent="0.25">
      <c r="A635" s="33"/>
      <c r="B635" s="31"/>
      <c r="C635" s="3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95" customHeight="1" x14ac:dyDescent="0.25">
      <c r="A636" s="33"/>
      <c r="B636" s="31"/>
      <c r="C636" s="3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95" customHeight="1" x14ac:dyDescent="0.25">
      <c r="A637" s="33"/>
      <c r="B637" s="31"/>
      <c r="C637" s="3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95" customHeight="1" x14ac:dyDescent="0.25">
      <c r="A638" s="33"/>
      <c r="B638" s="31"/>
      <c r="C638" s="3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95" customHeight="1" x14ac:dyDescent="0.25">
      <c r="A639" s="33"/>
      <c r="B639" s="31"/>
      <c r="C639" s="3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95" customHeight="1" x14ac:dyDescent="0.25">
      <c r="A640" s="33"/>
      <c r="B640" s="31"/>
      <c r="C640" s="3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95" customHeight="1" x14ac:dyDescent="0.25">
      <c r="A641" s="33"/>
      <c r="B641" s="31"/>
      <c r="C641" s="3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95" customHeight="1" x14ac:dyDescent="0.25">
      <c r="A642" s="33"/>
      <c r="B642" s="31"/>
      <c r="C642" s="3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95" customHeight="1" x14ac:dyDescent="0.25">
      <c r="A643" s="33"/>
      <c r="B643" s="31"/>
      <c r="C643" s="3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95" customHeight="1" x14ac:dyDescent="0.25">
      <c r="A644" s="33"/>
      <c r="B644" s="31"/>
      <c r="C644" s="3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95" customHeight="1" x14ac:dyDescent="0.25">
      <c r="A645" s="33"/>
      <c r="B645" s="31"/>
      <c r="C645" s="3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95" customHeight="1" x14ac:dyDescent="0.25">
      <c r="A646" s="33"/>
      <c r="B646" s="31"/>
      <c r="C646" s="3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95" customHeight="1" x14ac:dyDescent="0.25">
      <c r="A647" s="33"/>
      <c r="B647" s="31"/>
      <c r="C647" s="3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95" customHeight="1" x14ac:dyDescent="0.25">
      <c r="A648" s="33"/>
      <c r="B648" s="31"/>
      <c r="C648" s="3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95" customHeight="1" x14ac:dyDescent="0.25">
      <c r="A649" s="33"/>
      <c r="B649" s="31"/>
      <c r="C649" s="3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95" customHeight="1" x14ac:dyDescent="0.25">
      <c r="A650" s="33"/>
      <c r="B650" s="31"/>
      <c r="C650" s="3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95" customHeight="1" x14ac:dyDescent="0.25">
      <c r="A651" s="33"/>
      <c r="B651" s="31"/>
      <c r="C651" s="3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95" customHeight="1" x14ac:dyDescent="0.25">
      <c r="A652" s="33"/>
      <c r="B652" s="31"/>
      <c r="C652" s="3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95" customHeight="1" x14ac:dyDescent="0.25">
      <c r="A653" s="33"/>
      <c r="B653" s="31"/>
      <c r="C653" s="3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95" customHeight="1" x14ac:dyDescent="0.25">
      <c r="A654" s="33"/>
      <c r="B654" s="31"/>
      <c r="C654" s="3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95" customHeight="1" x14ac:dyDescent="0.25">
      <c r="A655" s="33"/>
      <c r="B655" s="31"/>
      <c r="C655" s="3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95" customHeight="1" x14ac:dyDescent="0.25">
      <c r="A656" s="33"/>
      <c r="B656" s="31"/>
      <c r="C656" s="3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95" customHeight="1" x14ac:dyDescent="0.25">
      <c r="A657" s="33"/>
      <c r="B657" s="31"/>
      <c r="C657" s="3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95" customHeight="1" x14ac:dyDescent="0.25">
      <c r="A658" s="33"/>
      <c r="B658" s="31"/>
      <c r="C658" s="3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95" customHeight="1" x14ac:dyDescent="0.25">
      <c r="A659" s="33"/>
      <c r="B659" s="31"/>
      <c r="C659" s="3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95" customHeight="1" x14ac:dyDescent="0.25">
      <c r="A660" s="33"/>
      <c r="B660" s="31"/>
      <c r="C660" s="3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95" customHeight="1" x14ac:dyDescent="0.25">
      <c r="A661" s="33"/>
      <c r="B661" s="31"/>
      <c r="C661" s="3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95" customHeight="1" x14ac:dyDescent="0.25">
      <c r="A662" s="33"/>
      <c r="B662" s="31"/>
      <c r="C662" s="3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95" customHeight="1" x14ac:dyDescent="0.25">
      <c r="A663" s="33"/>
      <c r="B663" s="31"/>
      <c r="C663" s="3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95" customHeight="1" x14ac:dyDescent="0.25">
      <c r="A664" s="33"/>
      <c r="B664" s="31"/>
      <c r="C664" s="3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95" customHeight="1" x14ac:dyDescent="0.25">
      <c r="A665" s="33"/>
      <c r="B665" s="31"/>
      <c r="C665" s="3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95" customHeight="1" x14ac:dyDescent="0.25">
      <c r="A666" s="33"/>
      <c r="B666" s="31"/>
      <c r="C666" s="3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95" customHeight="1" x14ac:dyDescent="0.25">
      <c r="A667" s="33"/>
      <c r="B667" s="31"/>
      <c r="C667" s="3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95" customHeight="1" x14ac:dyDescent="0.25">
      <c r="A668" s="33"/>
      <c r="B668" s="31"/>
      <c r="C668" s="3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95" customHeight="1" x14ac:dyDescent="0.25">
      <c r="A669" s="33"/>
      <c r="B669" s="31"/>
      <c r="C669" s="3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95" customHeight="1" x14ac:dyDescent="0.25">
      <c r="A670" s="33"/>
      <c r="B670" s="31"/>
      <c r="C670" s="3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95" customHeight="1" x14ac:dyDescent="0.25">
      <c r="A671" s="33"/>
      <c r="B671" s="31"/>
      <c r="C671" s="3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95" customHeight="1" x14ac:dyDescent="0.25">
      <c r="A672" s="33"/>
      <c r="B672" s="31"/>
      <c r="C672" s="3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95" customHeight="1" x14ac:dyDescent="0.25">
      <c r="A673" s="33"/>
      <c r="B673" s="31"/>
      <c r="C673" s="3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95" customHeight="1" x14ac:dyDescent="0.25">
      <c r="A674" s="33"/>
      <c r="B674" s="31"/>
      <c r="C674" s="3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95" customHeight="1" x14ac:dyDescent="0.25">
      <c r="A675" s="33"/>
      <c r="B675" s="31"/>
      <c r="C675" s="3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95" customHeight="1" x14ac:dyDescent="0.25">
      <c r="A676" s="33"/>
      <c r="B676" s="31"/>
      <c r="C676" s="3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95" customHeight="1" x14ac:dyDescent="0.25">
      <c r="A677" s="33"/>
      <c r="B677" s="31"/>
      <c r="C677" s="3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95" customHeight="1" x14ac:dyDescent="0.25">
      <c r="A678" s="33"/>
      <c r="B678" s="31"/>
      <c r="C678" s="3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95" customHeight="1" x14ac:dyDescent="0.25">
      <c r="A679" s="33"/>
      <c r="B679" s="31"/>
      <c r="C679" s="3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95" customHeight="1" x14ac:dyDescent="0.25">
      <c r="A680" s="33"/>
      <c r="B680" s="31"/>
      <c r="C680" s="3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95" customHeight="1" x14ac:dyDescent="0.25">
      <c r="A681" s="33"/>
      <c r="B681" s="31"/>
      <c r="C681" s="3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95" customHeight="1" x14ac:dyDescent="0.25">
      <c r="A682" s="33"/>
      <c r="B682" s="31"/>
      <c r="C682" s="3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95" customHeight="1" x14ac:dyDescent="0.25">
      <c r="A683" s="33"/>
      <c r="B683" s="31"/>
      <c r="C683" s="3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95" customHeight="1" x14ac:dyDescent="0.25">
      <c r="A684" s="33"/>
      <c r="B684" s="31"/>
      <c r="C684" s="3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95" customHeight="1" x14ac:dyDescent="0.25">
      <c r="A685" s="33"/>
      <c r="B685" s="31"/>
      <c r="C685" s="3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95" customHeight="1" x14ac:dyDescent="0.25">
      <c r="A686" s="33"/>
      <c r="B686" s="31"/>
      <c r="C686" s="3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95" customHeight="1" x14ac:dyDescent="0.25">
      <c r="A687" s="33"/>
      <c r="B687" s="31"/>
      <c r="C687" s="3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95" customHeight="1" x14ac:dyDescent="0.25">
      <c r="A688" s="33"/>
      <c r="B688" s="31"/>
      <c r="C688" s="3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95" customHeight="1" x14ac:dyDescent="0.25">
      <c r="A689" s="33"/>
      <c r="B689" s="31"/>
      <c r="C689" s="3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5.95" customHeight="1" x14ac:dyDescent="0.25">
      <c r="A690" s="33"/>
      <c r="B690" s="31"/>
      <c r="C690" s="3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5.95" customHeight="1" x14ac:dyDescent="0.25">
      <c r="A691" s="33"/>
      <c r="B691" s="31"/>
      <c r="C691" s="3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5.95" customHeight="1" x14ac:dyDescent="0.25">
      <c r="A692" s="33"/>
      <c r="B692" s="31"/>
      <c r="C692" s="3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5.95" customHeight="1" x14ac:dyDescent="0.25">
      <c r="A693" s="33"/>
      <c r="B693" s="31"/>
      <c r="C693" s="3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5.95" customHeight="1" x14ac:dyDescent="0.25">
      <c r="A694" s="33"/>
      <c r="B694" s="31"/>
      <c r="C694" s="3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5.95" customHeight="1" x14ac:dyDescent="0.25">
      <c r="A695" s="33"/>
      <c r="B695" s="31"/>
      <c r="C695" s="3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5.95" customHeight="1" x14ac:dyDescent="0.25">
      <c r="A696" s="33"/>
      <c r="B696" s="31"/>
      <c r="C696" s="3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5.95" customHeight="1" x14ac:dyDescent="0.25">
      <c r="A697" s="33"/>
      <c r="B697" s="31"/>
      <c r="C697" s="3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5.95" customHeight="1" x14ac:dyDescent="0.25">
      <c r="A698" s="33"/>
      <c r="B698" s="31"/>
      <c r="C698" s="3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5.95" customHeight="1" x14ac:dyDescent="0.25">
      <c r="A699" s="33"/>
      <c r="B699" s="31"/>
      <c r="C699" s="3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5.95" customHeight="1" x14ac:dyDescent="0.25">
      <c r="A700" s="33"/>
      <c r="B700" s="31"/>
      <c r="C700" s="3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5.95" customHeight="1" x14ac:dyDescent="0.25">
      <c r="A701" s="33"/>
      <c r="B701" s="31"/>
      <c r="C701" s="3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5.95" customHeight="1" x14ac:dyDescent="0.25">
      <c r="A702" s="33"/>
      <c r="B702" s="31"/>
      <c r="C702" s="3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5.95" customHeight="1" x14ac:dyDescent="0.25">
      <c r="A703" s="33"/>
      <c r="B703" s="31"/>
      <c r="C703" s="3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5.95" customHeight="1" x14ac:dyDescent="0.25">
      <c r="A704" s="33"/>
      <c r="B704" s="31"/>
      <c r="C704" s="3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5.95" customHeight="1" x14ac:dyDescent="0.25">
      <c r="A705" s="33"/>
      <c r="B705" s="31"/>
      <c r="C705" s="3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5.95" customHeight="1" x14ac:dyDescent="0.25">
      <c r="A706" s="33"/>
      <c r="B706" s="31"/>
      <c r="C706" s="3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5.95" customHeight="1" x14ac:dyDescent="0.25">
      <c r="A707" s="33"/>
      <c r="B707" s="31"/>
      <c r="C707" s="3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5.95" customHeight="1" x14ac:dyDescent="0.25">
      <c r="A708" s="33"/>
      <c r="B708" s="31"/>
      <c r="C708" s="3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5.95" customHeight="1" x14ac:dyDescent="0.25">
      <c r="A709" s="33"/>
      <c r="B709" s="31"/>
      <c r="C709" s="3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5.95" customHeight="1" x14ac:dyDescent="0.25">
      <c r="A710" s="33"/>
      <c r="B710" s="31"/>
      <c r="C710" s="3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5.95" customHeight="1" x14ac:dyDescent="0.25">
      <c r="A711" s="33"/>
      <c r="B711" s="31"/>
      <c r="C711" s="3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5.95" customHeight="1" x14ac:dyDescent="0.25">
      <c r="A712" s="33"/>
      <c r="B712" s="31"/>
      <c r="C712" s="3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5.95" customHeight="1" x14ac:dyDescent="0.25">
      <c r="A713" s="33"/>
      <c r="B713" s="31"/>
      <c r="C713" s="3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3.5" customHeight="1" x14ac:dyDescent="0.25">
      <c r="A714" s="33"/>
      <c r="B714" s="31"/>
      <c r="C714" s="3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3.5" customHeight="1" x14ac:dyDescent="0.25">
      <c r="A715" s="33"/>
      <c r="B715" s="31"/>
      <c r="C715" s="3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3.5" customHeight="1" x14ac:dyDescent="0.25">
      <c r="A716" s="33"/>
      <c r="B716" s="31"/>
      <c r="C716" s="3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3.5" customHeight="1" x14ac:dyDescent="0.25">
      <c r="A717" s="33"/>
      <c r="B717" s="31"/>
      <c r="C717" s="3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3.5" customHeight="1" x14ac:dyDescent="0.25">
      <c r="A718" s="33"/>
      <c r="B718" s="31"/>
      <c r="C718" s="3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3.5" customHeight="1" x14ac:dyDescent="0.25">
      <c r="A719" s="33"/>
      <c r="B719" s="31"/>
      <c r="C719" s="3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3.5" customHeight="1" x14ac:dyDescent="0.25">
      <c r="A720" s="33"/>
      <c r="B720" s="31"/>
      <c r="C720" s="3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3.5" customHeight="1" x14ac:dyDescent="0.25">
      <c r="A721" s="33"/>
      <c r="B721" s="31"/>
      <c r="C721" s="3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3.5" customHeight="1" x14ac:dyDescent="0.25">
      <c r="A722" s="33"/>
      <c r="B722" s="31"/>
      <c r="C722" s="3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3.5" customHeight="1" x14ac:dyDescent="0.25">
      <c r="A723" s="33"/>
      <c r="B723" s="31"/>
      <c r="C723" s="3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3.5" customHeight="1" x14ac:dyDescent="0.25">
      <c r="A724" s="33"/>
      <c r="B724" s="31"/>
      <c r="C724" s="3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3.5" customHeight="1" x14ac:dyDescent="0.25">
      <c r="A725" s="33"/>
      <c r="B725" s="31"/>
      <c r="C725" s="3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3.5" customHeight="1" x14ac:dyDescent="0.25">
      <c r="A726" s="33"/>
      <c r="B726" s="31"/>
      <c r="C726" s="3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3.5" customHeight="1" x14ac:dyDescent="0.25">
      <c r="A727" s="33"/>
      <c r="B727" s="31"/>
      <c r="C727" s="3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3.5" customHeight="1" x14ac:dyDescent="0.25">
      <c r="A728" s="33"/>
      <c r="B728" s="31"/>
      <c r="C728" s="3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3.5" customHeight="1" x14ac:dyDescent="0.25">
      <c r="A729" s="33"/>
      <c r="B729" s="31"/>
      <c r="C729" s="3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3.5" customHeight="1" x14ac:dyDescent="0.25">
      <c r="A730" s="33"/>
      <c r="B730" s="31"/>
      <c r="C730" s="3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3.5" customHeight="1" x14ac:dyDescent="0.25">
      <c r="A731" s="33"/>
      <c r="B731" s="31"/>
      <c r="C731" s="3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3.5" customHeight="1" x14ac:dyDescent="0.25">
      <c r="A732" s="33"/>
      <c r="B732" s="31"/>
      <c r="C732" s="3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3.5" customHeight="1" x14ac:dyDescent="0.25">
      <c r="A733" s="33"/>
      <c r="B733" s="31"/>
      <c r="C733" s="3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3.5" customHeight="1" x14ac:dyDescent="0.25">
      <c r="A734" s="33"/>
      <c r="B734" s="31"/>
      <c r="C734" s="3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3.5" customHeight="1" x14ac:dyDescent="0.25">
      <c r="A735" s="33"/>
      <c r="B735" s="31"/>
      <c r="C735" s="3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3.5" customHeight="1" x14ac:dyDescent="0.25">
      <c r="A736" s="33"/>
      <c r="B736" s="31"/>
      <c r="C736" s="3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3.5" customHeight="1" x14ac:dyDescent="0.25">
      <c r="A737" s="33"/>
      <c r="B737" s="31"/>
      <c r="C737" s="3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3.5" customHeight="1" x14ac:dyDescent="0.25">
      <c r="A738" s="33"/>
      <c r="B738" s="31"/>
      <c r="C738" s="3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3.5" customHeight="1" x14ac:dyDescent="0.25">
      <c r="A739" s="33"/>
      <c r="B739" s="31"/>
      <c r="C739" s="3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3.5" customHeight="1" x14ac:dyDescent="0.25">
      <c r="A740" s="33"/>
      <c r="B740" s="31"/>
      <c r="C740" s="3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3.5" customHeight="1" x14ac:dyDescent="0.25">
      <c r="A741" s="33"/>
      <c r="B741" s="31"/>
      <c r="C741" s="3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3.5" customHeight="1" x14ac:dyDescent="0.25">
      <c r="A742" s="33"/>
      <c r="B742" s="31"/>
      <c r="C742" s="3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3.5" customHeight="1" x14ac:dyDescent="0.25">
      <c r="A743" s="33"/>
      <c r="B743" s="31"/>
      <c r="C743" s="3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3.5" customHeight="1" x14ac:dyDescent="0.25">
      <c r="A744" s="33"/>
      <c r="B744" s="31"/>
      <c r="C744" s="3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3.5" customHeight="1" x14ac:dyDescent="0.25">
      <c r="A745" s="33"/>
      <c r="B745" s="31"/>
      <c r="C745" s="3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3.5" customHeight="1" x14ac:dyDescent="0.25">
      <c r="A746" s="33"/>
      <c r="B746" s="31"/>
      <c r="C746" s="3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3.5" customHeight="1" x14ac:dyDescent="0.25">
      <c r="A747" s="33"/>
      <c r="B747" s="31"/>
      <c r="C747" s="3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3.5" customHeight="1" x14ac:dyDescent="0.25">
      <c r="A748" s="33"/>
      <c r="B748" s="31"/>
      <c r="C748" s="3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3.5" customHeight="1" x14ac:dyDescent="0.25">
      <c r="A749" s="33"/>
      <c r="B749" s="31"/>
      <c r="C749" s="3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3.5" customHeight="1" x14ac:dyDescent="0.25">
      <c r="A750" s="33"/>
      <c r="B750" s="31"/>
      <c r="C750" s="3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3.5" customHeight="1" x14ac:dyDescent="0.25">
      <c r="A751" s="33"/>
      <c r="B751" s="31"/>
      <c r="C751" s="3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3.5" customHeight="1" x14ac:dyDescent="0.25">
      <c r="A752" s="33"/>
      <c r="B752" s="31"/>
      <c r="C752" s="3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3.5" customHeight="1" x14ac:dyDescent="0.25">
      <c r="A753" s="33"/>
      <c r="B753" s="31"/>
      <c r="C753" s="3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3.5" customHeight="1" x14ac:dyDescent="0.25">
      <c r="A754" s="33"/>
      <c r="B754" s="31"/>
      <c r="C754" s="3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3.5" customHeight="1" x14ac:dyDescent="0.25">
      <c r="A755" s="33"/>
      <c r="B755" s="31"/>
      <c r="C755" s="3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3.5" customHeight="1" x14ac:dyDescent="0.25">
      <c r="A756" s="33"/>
      <c r="B756" s="31"/>
      <c r="C756" s="3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3.5" customHeight="1" x14ac:dyDescent="0.25">
      <c r="A757" s="33"/>
      <c r="B757" s="31"/>
      <c r="C757" s="3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3.5" customHeight="1" x14ac:dyDescent="0.25">
      <c r="A758" s="33"/>
      <c r="B758" s="31"/>
      <c r="C758" s="3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3.5" customHeight="1" x14ac:dyDescent="0.25">
      <c r="A759" s="33"/>
      <c r="B759" s="31"/>
      <c r="C759" s="3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3.5" customHeight="1" x14ac:dyDescent="0.25">
      <c r="A760" s="33"/>
      <c r="B760" s="31"/>
      <c r="C760" s="3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3.5" customHeight="1" x14ac:dyDescent="0.25">
      <c r="A761" s="33"/>
      <c r="B761" s="31"/>
      <c r="C761" s="3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3.5" customHeight="1" x14ac:dyDescent="0.25">
      <c r="A762" s="33"/>
      <c r="B762" s="31"/>
      <c r="C762" s="3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3.5" customHeight="1" x14ac:dyDescent="0.25">
      <c r="A763" s="33"/>
      <c r="B763" s="31"/>
      <c r="C763" s="3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3.5" customHeight="1" x14ac:dyDescent="0.25">
      <c r="A764" s="33"/>
      <c r="B764" s="31"/>
      <c r="C764" s="3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3.5" customHeight="1" x14ac:dyDescent="0.25">
      <c r="A765" s="33"/>
      <c r="B765" s="31"/>
      <c r="C765" s="3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3.5" customHeight="1" x14ac:dyDescent="0.25">
      <c r="A766" s="33"/>
      <c r="B766" s="31"/>
      <c r="C766" s="3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3.5" customHeight="1" x14ac:dyDescent="0.25">
      <c r="A767" s="33"/>
      <c r="B767" s="31"/>
      <c r="C767" s="3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3.5" customHeight="1" x14ac:dyDescent="0.25">
      <c r="A768" s="33"/>
      <c r="B768" s="31"/>
      <c r="C768" s="3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3.5" customHeight="1" x14ac:dyDescent="0.25">
      <c r="A769" s="33"/>
      <c r="B769" s="31"/>
      <c r="C769" s="3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3.5" customHeight="1" x14ac:dyDescent="0.25">
      <c r="A770" s="33"/>
      <c r="B770" s="31"/>
      <c r="C770" s="3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3.5" customHeight="1" x14ac:dyDescent="0.25">
      <c r="A771" s="33"/>
      <c r="B771" s="31"/>
      <c r="C771" s="3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3.5" customHeight="1" x14ac:dyDescent="0.25">
      <c r="A772" s="33"/>
      <c r="B772" s="31"/>
      <c r="C772" s="3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3.5" customHeight="1" x14ac:dyDescent="0.25">
      <c r="A773" s="33"/>
      <c r="B773" s="31"/>
      <c r="C773" s="3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3.5" customHeight="1" x14ac:dyDescent="0.25">
      <c r="A774" s="33"/>
      <c r="B774" s="31"/>
      <c r="C774" s="3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3.5" customHeight="1" x14ac:dyDescent="0.25">
      <c r="A775" s="33"/>
      <c r="B775" s="31"/>
      <c r="C775" s="3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3.5" customHeight="1" x14ac:dyDescent="0.25">
      <c r="A776" s="33"/>
      <c r="B776" s="31"/>
      <c r="C776" s="3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3.5" customHeight="1" x14ac:dyDescent="0.25">
      <c r="A777" s="33"/>
      <c r="B777" s="31"/>
      <c r="C777" s="3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3.5" customHeight="1" x14ac:dyDescent="0.25">
      <c r="A778" s="33"/>
      <c r="B778" s="31"/>
      <c r="C778" s="3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3.5" customHeight="1" x14ac:dyDescent="0.25">
      <c r="A779" s="33"/>
      <c r="B779" s="31"/>
      <c r="C779" s="3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3.5" customHeight="1" x14ac:dyDescent="0.25">
      <c r="A780" s="33"/>
      <c r="B780" s="31"/>
      <c r="C780" s="3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3.5" customHeight="1" x14ac:dyDescent="0.25">
      <c r="A781" s="33"/>
      <c r="B781" s="31"/>
      <c r="C781" s="3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3.5" customHeight="1" x14ac:dyDescent="0.25">
      <c r="A782" s="33"/>
      <c r="B782" s="31"/>
      <c r="C782" s="3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3.5" customHeight="1" x14ac:dyDescent="0.25">
      <c r="A783" s="33"/>
      <c r="B783" s="31"/>
      <c r="C783" s="3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3.5" customHeight="1" x14ac:dyDescent="0.25">
      <c r="A784" s="33"/>
      <c r="B784" s="31"/>
      <c r="C784" s="3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3.5" customHeight="1" x14ac:dyDescent="0.25">
      <c r="A785" s="33"/>
      <c r="B785" s="31"/>
      <c r="C785" s="3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3.5" customHeight="1" x14ac:dyDescent="0.25">
      <c r="A786" s="33"/>
      <c r="B786" s="31"/>
      <c r="C786" s="3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3.5" customHeight="1" x14ac:dyDescent="0.25">
      <c r="A787" s="33"/>
      <c r="B787" s="31"/>
      <c r="C787" s="3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3.5" customHeight="1" x14ac:dyDescent="0.25">
      <c r="A788" s="33"/>
      <c r="B788" s="31"/>
      <c r="C788" s="3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3.5" customHeight="1" x14ac:dyDescent="0.25">
      <c r="A789" s="33"/>
      <c r="B789" s="31"/>
      <c r="C789" s="3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3.5" customHeight="1" x14ac:dyDescent="0.25">
      <c r="A790" s="33"/>
      <c r="B790" s="31"/>
      <c r="C790" s="3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3.5" customHeight="1" x14ac:dyDescent="0.25">
      <c r="A791" s="33"/>
      <c r="B791" s="31"/>
      <c r="C791" s="3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3.5" customHeight="1" x14ac:dyDescent="0.25">
      <c r="A792" s="33"/>
      <c r="B792" s="31"/>
      <c r="C792" s="3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3.5" customHeight="1" x14ac:dyDescent="0.25">
      <c r="A793" s="33"/>
      <c r="B793" s="31"/>
      <c r="C793" s="3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3.5" customHeight="1" x14ac:dyDescent="0.25">
      <c r="A794" s="33"/>
      <c r="B794" s="31"/>
      <c r="C794" s="3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3.5" customHeight="1" x14ac:dyDescent="0.25">
      <c r="A795" s="33"/>
      <c r="B795" s="31"/>
      <c r="C795" s="3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3.5" customHeight="1" x14ac:dyDescent="0.25">
      <c r="A796" s="33"/>
      <c r="B796" s="31"/>
      <c r="C796" s="3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3.5" customHeight="1" x14ac:dyDescent="0.25">
      <c r="A797" s="33"/>
      <c r="B797" s="31"/>
      <c r="C797" s="3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3.5" customHeight="1" x14ac:dyDescent="0.25">
      <c r="A798" s="33"/>
      <c r="B798" s="31"/>
      <c r="C798" s="3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3.5" customHeight="1" x14ac:dyDescent="0.25">
      <c r="A799" s="33"/>
      <c r="B799" s="31"/>
      <c r="C799" s="3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3.5" customHeight="1" x14ac:dyDescent="0.25">
      <c r="A800" s="33"/>
      <c r="B800" s="31"/>
      <c r="C800" s="3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3.5" customHeight="1" x14ac:dyDescent="0.25">
      <c r="A801" s="33"/>
      <c r="B801" s="31"/>
      <c r="C801" s="3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3.5" customHeight="1" x14ac:dyDescent="0.25">
      <c r="A802" s="33"/>
      <c r="B802" s="31"/>
      <c r="C802" s="3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3.5" customHeight="1" x14ac:dyDescent="0.25">
      <c r="A803" s="33"/>
      <c r="B803" s="31"/>
      <c r="C803" s="3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3.5" customHeight="1" x14ac:dyDescent="0.25">
      <c r="A804" s="33"/>
      <c r="B804" s="31"/>
      <c r="C804" s="3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3.5" customHeight="1" x14ac:dyDescent="0.25">
      <c r="A805" s="33"/>
      <c r="B805" s="31"/>
      <c r="C805" s="3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3.5" customHeight="1" x14ac:dyDescent="0.25">
      <c r="A806" s="33"/>
      <c r="B806" s="31"/>
      <c r="C806" s="3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3.5" customHeight="1" x14ac:dyDescent="0.25">
      <c r="A807" s="33"/>
      <c r="B807" s="31"/>
      <c r="C807" s="3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3.5" customHeight="1" x14ac:dyDescent="0.25">
      <c r="A808" s="33"/>
      <c r="B808" s="31"/>
      <c r="C808" s="3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3.5" customHeight="1" x14ac:dyDescent="0.25">
      <c r="A809" s="33"/>
      <c r="B809" s="31"/>
      <c r="C809" s="3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3.5" customHeight="1" x14ac:dyDescent="0.25">
      <c r="A810" s="33"/>
      <c r="B810" s="31"/>
      <c r="C810" s="3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3.5" customHeight="1" x14ac:dyDescent="0.25">
      <c r="A811" s="33"/>
      <c r="B811" s="31"/>
      <c r="C811" s="3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3.5" customHeight="1" x14ac:dyDescent="0.25">
      <c r="A812" s="33"/>
      <c r="B812" s="31"/>
      <c r="C812" s="3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3.5" customHeight="1" x14ac:dyDescent="0.25">
      <c r="A813" s="33"/>
      <c r="B813" s="31"/>
      <c r="C813" s="3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3.5" customHeight="1" x14ac:dyDescent="0.25">
      <c r="A814" s="33"/>
      <c r="B814" s="31"/>
      <c r="C814" s="3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3.5" customHeight="1" x14ac:dyDescent="0.25">
      <c r="A815" s="33"/>
      <c r="B815" s="31"/>
      <c r="C815" s="3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3.5" customHeight="1" x14ac:dyDescent="0.25">
      <c r="A816" s="33"/>
      <c r="B816" s="31"/>
      <c r="C816" s="3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3.5" customHeight="1" x14ac:dyDescent="0.25">
      <c r="A817" s="33"/>
      <c r="B817" s="31"/>
      <c r="C817" s="3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3.5" customHeight="1" x14ac:dyDescent="0.25">
      <c r="A818" s="33"/>
      <c r="B818" s="31"/>
      <c r="C818" s="3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3.5" customHeight="1" x14ac:dyDescent="0.25">
      <c r="A819" s="33"/>
      <c r="B819" s="31"/>
      <c r="C819" s="3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3.5" customHeight="1" x14ac:dyDescent="0.25">
      <c r="A820" s="33"/>
      <c r="B820" s="31"/>
      <c r="C820" s="3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3.5" customHeight="1" x14ac:dyDescent="0.25">
      <c r="A821" s="33"/>
      <c r="B821" s="31"/>
      <c r="C821" s="3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3.5" customHeight="1" x14ac:dyDescent="0.25">
      <c r="A822" s="33"/>
      <c r="B822" s="31"/>
      <c r="C822" s="3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3.5" customHeight="1" x14ac:dyDescent="0.25">
      <c r="A823" s="33"/>
      <c r="B823" s="31"/>
      <c r="C823" s="3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3.5" customHeight="1" x14ac:dyDescent="0.25">
      <c r="A824" s="33"/>
      <c r="B824" s="31"/>
      <c r="C824" s="3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3.5" customHeight="1" x14ac:dyDescent="0.25">
      <c r="A825" s="33"/>
      <c r="B825" s="31"/>
      <c r="C825" s="3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3.5" customHeight="1" x14ac:dyDescent="0.25">
      <c r="A826" s="33"/>
      <c r="B826" s="31"/>
      <c r="C826" s="3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3.5" customHeight="1" x14ac:dyDescent="0.25">
      <c r="A827" s="33"/>
      <c r="B827" s="31"/>
      <c r="C827" s="3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3.5" customHeight="1" x14ac:dyDescent="0.25">
      <c r="A828" s="33"/>
      <c r="B828" s="31"/>
      <c r="C828" s="3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3.5" customHeight="1" x14ac:dyDescent="0.25">
      <c r="A829" s="33"/>
      <c r="B829" s="31"/>
      <c r="C829" s="3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3.5" customHeight="1" x14ac:dyDescent="0.25">
      <c r="A830" s="33"/>
      <c r="B830" s="31"/>
      <c r="C830" s="3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3.5" customHeight="1" x14ac:dyDescent="0.25">
      <c r="A831" s="33"/>
      <c r="B831" s="31"/>
      <c r="C831" s="3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3.5" customHeight="1" x14ac:dyDescent="0.25">
      <c r="A832" s="33"/>
      <c r="B832" s="31"/>
      <c r="C832" s="3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3.5" customHeight="1" x14ac:dyDescent="0.25">
      <c r="A833" s="33"/>
      <c r="B833" s="31"/>
      <c r="C833" s="3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3.5" customHeight="1" x14ac:dyDescent="0.25">
      <c r="A834" s="33"/>
      <c r="B834" s="31"/>
      <c r="C834" s="3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3.5" customHeight="1" x14ac:dyDescent="0.25">
      <c r="A835" s="33"/>
      <c r="B835" s="31"/>
      <c r="C835" s="3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3.5" customHeight="1" x14ac:dyDescent="0.25">
      <c r="A836" s="33"/>
      <c r="B836" s="31"/>
      <c r="C836" s="3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3.5" customHeight="1" x14ac:dyDescent="0.25">
      <c r="A837" s="33"/>
      <c r="B837" s="31"/>
      <c r="C837" s="3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3.5" customHeight="1" x14ac:dyDescent="0.25">
      <c r="A838" s="33"/>
      <c r="B838" s="31"/>
      <c r="C838" s="3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3.5" customHeight="1" x14ac:dyDescent="0.25">
      <c r="A839" s="33"/>
      <c r="B839" s="31"/>
      <c r="C839" s="3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3.5" customHeight="1" x14ac:dyDescent="0.25">
      <c r="A840" s="33"/>
      <c r="B840" s="31"/>
      <c r="C840" s="3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3.5" customHeight="1" x14ac:dyDescent="0.25">
      <c r="A841" s="33"/>
      <c r="B841" s="31"/>
      <c r="C841" s="3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3.5" customHeight="1" x14ac:dyDescent="0.25">
      <c r="A842" s="33"/>
      <c r="B842" s="31"/>
      <c r="C842" s="3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3.5" customHeight="1" x14ac:dyDescent="0.25">
      <c r="A843" s="33"/>
      <c r="B843" s="31"/>
      <c r="C843" s="3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3.5" customHeight="1" x14ac:dyDescent="0.25">
      <c r="A844" s="33"/>
      <c r="B844" s="31"/>
      <c r="C844" s="3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3.5" customHeight="1" x14ac:dyDescent="0.25">
      <c r="A845" s="33"/>
      <c r="B845" s="31"/>
      <c r="C845" s="3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3.5" customHeight="1" x14ac:dyDescent="0.25">
      <c r="A846" s="33"/>
      <c r="B846" s="31"/>
      <c r="C846" s="3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3.5" customHeight="1" x14ac:dyDescent="0.25">
      <c r="A847" s="33"/>
      <c r="B847" s="31"/>
      <c r="C847" s="3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3.5" customHeight="1" x14ac:dyDescent="0.25">
      <c r="A848" s="33"/>
      <c r="B848" s="31"/>
      <c r="C848" s="3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3.5" customHeight="1" x14ac:dyDescent="0.25">
      <c r="A849" s="33"/>
      <c r="B849" s="31"/>
      <c r="C849" s="3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3.5" customHeight="1" x14ac:dyDescent="0.25">
      <c r="A850" s="33"/>
      <c r="B850" s="31"/>
      <c r="C850" s="3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3.5" customHeight="1" x14ac:dyDescent="0.25">
      <c r="A851" s="33"/>
      <c r="B851" s="31"/>
      <c r="C851" s="3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3.5" customHeight="1" x14ac:dyDescent="0.25">
      <c r="A852" s="33"/>
      <c r="B852" s="31"/>
      <c r="C852" s="3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3.5" customHeight="1" x14ac:dyDescent="0.25">
      <c r="A853" s="33"/>
      <c r="B853" s="31"/>
      <c r="C853" s="3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3.5" customHeight="1" x14ac:dyDescent="0.25">
      <c r="A854" s="33"/>
      <c r="B854" s="31"/>
      <c r="C854" s="3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3.5" customHeight="1" x14ac:dyDescent="0.25">
      <c r="A855" s="33"/>
      <c r="B855" s="31"/>
      <c r="C855" s="3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3.5" customHeight="1" x14ac:dyDescent="0.25">
      <c r="A856" s="33"/>
      <c r="B856" s="31"/>
      <c r="C856" s="3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3.5" customHeight="1" x14ac:dyDescent="0.25">
      <c r="A857" s="33"/>
      <c r="B857" s="31"/>
      <c r="C857" s="3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3.5" customHeight="1" x14ac:dyDescent="0.25">
      <c r="A858" s="33"/>
      <c r="B858" s="31"/>
      <c r="C858" s="3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3.5" customHeight="1" x14ac:dyDescent="0.25">
      <c r="A859" s="33"/>
      <c r="B859" s="31"/>
      <c r="C859" s="3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3.5" customHeight="1" x14ac:dyDescent="0.25">
      <c r="A860" s="33"/>
      <c r="B860" s="31"/>
      <c r="C860" s="3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3.5" customHeight="1" x14ac:dyDescent="0.25">
      <c r="A861" s="33"/>
      <c r="B861" s="31"/>
      <c r="C861" s="3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3.5" customHeight="1" x14ac:dyDescent="0.25">
      <c r="A862" s="33"/>
      <c r="B862" s="31"/>
      <c r="C862" s="3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3.5" customHeight="1" x14ac:dyDescent="0.25">
      <c r="A863" s="33"/>
      <c r="B863" s="31"/>
      <c r="C863" s="3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3.5" customHeight="1" x14ac:dyDescent="0.25">
      <c r="A864" s="33"/>
      <c r="B864" s="31"/>
      <c r="C864" s="3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1:17" ht="13.5" customHeight="1" x14ac:dyDescent="0.25">
      <c r="A865" s="33"/>
      <c r="B865" s="31"/>
      <c r="C865" s="3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1:17" ht="13.5" customHeight="1" x14ac:dyDescent="0.25">
      <c r="A866" s="33"/>
      <c r="B866" s="31"/>
      <c r="C866" s="3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1:17" ht="13.5" customHeight="1" x14ac:dyDescent="0.25">
      <c r="A867" s="33"/>
      <c r="B867" s="31"/>
      <c r="C867" s="3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1:17" ht="13.5" customHeight="1" x14ac:dyDescent="0.25">
      <c r="A868" s="33"/>
      <c r="B868" s="31"/>
      <c r="C868" s="3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1:17" ht="13.5" customHeight="1" x14ac:dyDescent="0.25">
      <c r="A869" s="33"/>
      <c r="B869" s="31"/>
      <c r="C869" s="3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1:17" ht="13.5" customHeight="1" x14ac:dyDescent="0.25">
      <c r="A870" s="33"/>
      <c r="B870" s="31"/>
      <c r="C870" s="3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1:17" ht="13.5" customHeight="1" x14ac:dyDescent="0.25">
      <c r="A871" s="33"/>
      <c r="B871" s="31"/>
      <c r="C871" s="3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1:17" ht="13.5" customHeight="1" x14ac:dyDescent="0.25">
      <c r="A872" s="33"/>
      <c r="B872" s="31"/>
      <c r="C872" s="3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1:17" ht="13.5" customHeight="1" x14ac:dyDescent="0.25">
      <c r="A873" s="33"/>
      <c r="B873" s="31"/>
      <c r="C873" s="3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1:17" ht="13.5" customHeight="1" x14ac:dyDescent="0.25">
      <c r="A874" s="33"/>
      <c r="B874" s="31"/>
      <c r="C874" s="3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1:17" ht="13.5" customHeight="1" x14ac:dyDescent="0.25">
      <c r="B875" s="31"/>
      <c r="C875" s="3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1:17" ht="13.5" customHeight="1" x14ac:dyDescent="0.25">
      <c r="B876" s="31"/>
      <c r="C876" s="3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1:17" ht="13.5" customHeight="1" x14ac:dyDescent="0.25">
      <c r="B877" s="31"/>
      <c r="C877" s="3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1:17" ht="13.5" customHeight="1" x14ac:dyDescent="0.25">
      <c r="B878" s="31"/>
      <c r="C878" s="3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1:17" ht="13.5" customHeight="1" x14ac:dyDescent="0.25">
      <c r="B879" s="31"/>
      <c r="C879" s="3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1:17" ht="13.5" customHeight="1" x14ac:dyDescent="0.25">
      <c r="B880" s="31"/>
      <c r="C880" s="3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2:17" ht="13.5" customHeight="1" x14ac:dyDescent="0.25">
      <c r="B881" s="31"/>
      <c r="C881" s="3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2:17" ht="13.5" customHeight="1" x14ac:dyDescent="0.25">
      <c r="B882" s="31"/>
      <c r="C882" s="3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2:17" ht="13.5" customHeight="1" x14ac:dyDescent="0.25">
      <c r="B883" s="31"/>
      <c r="C883" s="3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2:17" ht="13.5" customHeight="1" x14ac:dyDescent="0.25">
      <c r="B884" s="31"/>
      <c r="C884" s="3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2:17" ht="13.5" customHeight="1" x14ac:dyDescent="0.25">
      <c r="B885" s="31"/>
      <c r="C885" s="3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2:17" ht="13.5" customHeight="1" x14ac:dyDescent="0.25">
      <c r="B886" s="31"/>
      <c r="C886" s="3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2:17" ht="13.5" customHeight="1" x14ac:dyDescent="0.25">
      <c r="B887" s="31"/>
      <c r="C887" s="3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2:17" ht="13.5" customHeight="1" x14ac:dyDescent="0.25">
      <c r="B888" s="31"/>
      <c r="C888" s="3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2:17" ht="13.5" customHeight="1" x14ac:dyDescent="0.25">
      <c r="B889" s="31"/>
      <c r="C889" s="3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2:17" ht="13.5" customHeight="1" x14ac:dyDescent="0.25">
      <c r="B890" s="31"/>
      <c r="C890" s="3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2:17" ht="13.5" customHeight="1" x14ac:dyDescent="0.25">
      <c r="B891" s="31"/>
      <c r="C891" s="3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2:17" ht="13.5" customHeight="1" x14ac:dyDescent="0.25">
      <c r="B892" s="31"/>
      <c r="C892" s="3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2:17" ht="13.5" customHeight="1" x14ac:dyDescent="0.25">
      <c r="B893" s="31"/>
      <c r="C893" s="3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2:17" ht="13.5" customHeight="1" x14ac:dyDescent="0.25">
      <c r="B894" s="31"/>
      <c r="C894" s="3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2:17" ht="13.5" customHeight="1" x14ac:dyDescent="0.25">
      <c r="B895" s="31"/>
      <c r="C895" s="3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2:17" ht="13.5" customHeight="1" x14ac:dyDescent="0.25">
      <c r="B896" s="31"/>
      <c r="C896" s="3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2:17" ht="13.5" customHeight="1" x14ac:dyDescent="0.25">
      <c r="B897" s="31"/>
      <c r="C897" s="3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2:17" ht="13.5" customHeight="1" x14ac:dyDescent="0.25">
      <c r="B898" s="31"/>
      <c r="C898" s="3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2:17" ht="13.5" customHeight="1" x14ac:dyDescent="0.25">
      <c r="B899" s="31"/>
      <c r="C899" s="3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2:17" ht="13.5" customHeight="1" x14ac:dyDescent="0.25">
      <c r="B900" s="31"/>
      <c r="C900" s="3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2:17" ht="13.5" customHeight="1" x14ac:dyDescent="0.25">
      <c r="B901" s="31"/>
      <c r="C901" s="3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2:17" ht="13.5" customHeight="1" x14ac:dyDescent="0.25">
      <c r="B902" s="31"/>
      <c r="C902" s="3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2:17" ht="13.5" customHeight="1" x14ac:dyDescent="0.25">
      <c r="B903" s="31"/>
      <c r="C903" s="3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2:17" ht="13.5" customHeight="1" x14ac:dyDescent="0.25">
      <c r="B904" s="31"/>
      <c r="C904" s="3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2:17" ht="13.5" customHeight="1" x14ac:dyDescent="0.25">
      <c r="B905" s="31"/>
      <c r="C905" s="3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2:17" ht="13.5" customHeight="1" x14ac:dyDescent="0.25">
      <c r="B906" s="31"/>
      <c r="C906" s="3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2:17" ht="13.5" customHeight="1" x14ac:dyDescent="0.25">
      <c r="B907" s="31"/>
      <c r="C907" s="3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2:17" ht="13.5" customHeight="1" x14ac:dyDescent="0.25">
      <c r="B908" s="31"/>
      <c r="C908" s="3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2:17" ht="13.5" customHeight="1" x14ac:dyDescent="0.25">
      <c r="B909" s="31"/>
      <c r="C909" s="3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2:17" ht="13.5" customHeight="1" x14ac:dyDescent="0.25">
      <c r="B910" s="31"/>
      <c r="C910" s="3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2:17" ht="13.5" customHeight="1" x14ac:dyDescent="0.25">
      <c r="B911" s="31"/>
      <c r="C911" s="3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2:17" ht="13.5" customHeight="1" x14ac:dyDescent="0.25">
      <c r="B912" s="31"/>
      <c r="C912" s="3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2:17" ht="13.5" customHeight="1" x14ac:dyDescent="0.25">
      <c r="B913" s="31"/>
      <c r="C913" s="3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2:17" ht="13.5" customHeight="1" x14ac:dyDescent="0.25">
      <c r="B914" s="31"/>
      <c r="C914" s="3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2:17" ht="13.5" customHeight="1" x14ac:dyDescent="0.25">
      <c r="B915" s="31"/>
      <c r="C915" s="3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2:17" ht="13.5" customHeight="1" x14ac:dyDescent="0.25">
      <c r="B916" s="31"/>
      <c r="C916" s="3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2:17" ht="13.5" customHeight="1" x14ac:dyDescent="0.25">
      <c r="B917" s="31"/>
      <c r="C917" s="3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2:17" ht="13.5" customHeight="1" x14ac:dyDescent="0.25">
      <c r="B918" s="31"/>
      <c r="C918" s="3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2:17" ht="13.5" customHeight="1" x14ac:dyDescent="0.25">
      <c r="B919" s="31"/>
      <c r="C919" s="3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2:17" ht="13.5" customHeight="1" x14ac:dyDescent="0.25">
      <c r="B920" s="31"/>
      <c r="C920" s="3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2:17" ht="13.5" customHeight="1" x14ac:dyDescent="0.25">
      <c r="B921" s="31"/>
      <c r="C921" s="3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2:17" ht="13.5" customHeight="1" x14ac:dyDescent="0.25">
      <c r="B922" s="31"/>
      <c r="C922" s="3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2:17" ht="13.5" customHeight="1" x14ac:dyDescent="0.25">
      <c r="B923" s="31"/>
      <c r="C923" s="3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2:17" ht="13.5" customHeight="1" x14ac:dyDescent="0.25">
      <c r="B924" s="31"/>
      <c r="C924" s="3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2:17" ht="13.5" customHeight="1" x14ac:dyDescent="0.25">
      <c r="B925" s="31"/>
      <c r="C925" s="3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2:17" ht="13.5" customHeight="1" x14ac:dyDescent="0.25">
      <c r="B926" s="31"/>
      <c r="C926" s="3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2:17" ht="13.5" customHeight="1" x14ac:dyDescent="0.25">
      <c r="B927" s="31"/>
      <c r="C927" s="3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2:17" ht="13.5" customHeight="1" x14ac:dyDescent="0.25">
      <c r="B928" s="31"/>
      <c r="C928" s="3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2:17" ht="13.5" customHeight="1" x14ac:dyDescent="0.25">
      <c r="B929" s="31"/>
      <c r="C929" s="3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2:17" ht="13.5" customHeight="1" x14ac:dyDescent="0.25">
      <c r="B930" s="31"/>
      <c r="C930" s="3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2:17" ht="13.5" customHeight="1" x14ac:dyDescent="0.25">
      <c r="B931" s="31"/>
      <c r="C931" s="3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2:17" ht="13.5" customHeight="1" x14ac:dyDescent="0.25">
      <c r="B932" s="31"/>
      <c r="C932" s="3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2:17" ht="13.5" customHeight="1" x14ac:dyDescent="0.25">
      <c r="B933" s="31"/>
      <c r="C933" s="3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2:17" ht="13.5" customHeight="1" x14ac:dyDescent="0.25">
      <c r="B934" s="31"/>
      <c r="C934" s="3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2:17" ht="13.5" customHeight="1" x14ac:dyDescent="0.25">
      <c r="B935" s="31"/>
      <c r="C935" s="3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2:17" ht="13.5" customHeight="1" x14ac:dyDescent="0.25">
      <c r="B936" s="31"/>
      <c r="C936" s="3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2:17" ht="13.5" customHeight="1" x14ac:dyDescent="0.25">
      <c r="B937" s="31"/>
      <c r="C937" s="3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2:17" ht="13.5" customHeight="1" x14ac:dyDescent="0.25">
      <c r="B938" s="31"/>
      <c r="C938" s="3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2:17" ht="13.5" customHeight="1" x14ac:dyDescent="0.25">
      <c r="B939" s="31"/>
      <c r="C939" s="3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2:17" ht="13.5" customHeight="1" x14ac:dyDescent="0.25">
      <c r="B940" s="31"/>
      <c r="C940" s="3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2:17" ht="13.5" customHeight="1" x14ac:dyDescent="0.25">
      <c r="B941" s="31"/>
      <c r="C941" s="3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2:17" ht="13.5" customHeight="1" x14ac:dyDescent="0.25">
      <c r="B942" s="31"/>
      <c r="C942" s="3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2:17" ht="13.5" customHeight="1" x14ac:dyDescent="0.25">
      <c r="B943" s="31"/>
      <c r="C943" s="3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2:17" ht="13.5" customHeight="1" x14ac:dyDescent="0.25">
      <c r="B944" s="31"/>
      <c r="C944" s="3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2:17" ht="13.5" customHeight="1" x14ac:dyDescent="0.25">
      <c r="B945" s="31"/>
      <c r="C945" s="3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2:17" ht="13.5" customHeight="1" x14ac:dyDescent="0.25">
      <c r="B946" s="31"/>
      <c r="C946" s="3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2:17" ht="13.5" customHeight="1" x14ac:dyDescent="0.25">
      <c r="B947" s="31"/>
      <c r="C947" s="3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2:17" ht="13.5" customHeight="1" x14ac:dyDescent="0.25">
      <c r="B948" s="31"/>
      <c r="C948" s="3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2:17" ht="13.5" customHeight="1" x14ac:dyDescent="0.25">
      <c r="B949" s="31"/>
      <c r="C949" s="3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2:17" ht="13.5" customHeight="1" x14ac:dyDescent="0.25">
      <c r="B950" s="31"/>
      <c r="C950" s="3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2:17" ht="13.5" customHeight="1" x14ac:dyDescent="0.25">
      <c r="B951" s="31"/>
      <c r="C951" s="3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2:17" ht="13.5" customHeight="1" x14ac:dyDescent="0.25">
      <c r="B952" s="31"/>
      <c r="C952" s="3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2:17" ht="13.5" customHeight="1" x14ac:dyDescent="0.25">
      <c r="B953" s="31"/>
      <c r="C953" s="3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2:17" ht="13.5" customHeight="1" x14ac:dyDescent="0.25">
      <c r="B954" s="31"/>
      <c r="C954" s="3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2:17" ht="13.5" customHeight="1" x14ac:dyDescent="0.25">
      <c r="B955" s="31"/>
      <c r="C955" s="3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2:17" ht="13.5" customHeight="1" x14ac:dyDescent="0.25">
      <c r="B956" s="31"/>
      <c r="C956" s="3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2:17" ht="13.5" customHeight="1" x14ac:dyDescent="0.25">
      <c r="B957" s="31"/>
      <c r="C957" s="3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2:17" ht="13.5" customHeight="1" x14ac:dyDescent="0.25">
      <c r="B958" s="31"/>
      <c r="C958" s="3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2:17" ht="13.5" customHeight="1" x14ac:dyDescent="0.25">
      <c r="B959" s="31"/>
      <c r="C959" s="3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2:17" ht="13.5" customHeight="1" x14ac:dyDescent="0.25">
      <c r="B960" s="31"/>
      <c r="C960" s="3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2:17" ht="13.5" customHeight="1" x14ac:dyDescent="0.25">
      <c r="B961" s="31"/>
      <c r="C961" s="3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2:17" ht="13.5" customHeight="1" x14ac:dyDescent="0.25">
      <c r="B962" s="31"/>
      <c r="C962" s="3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2:17" ht="13.5" customHeight="1" x14ac:dyDescent="0.25">
      <c r="B963" s="31"/>
      <c r="C963" s="3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2:17" ht="13.5" customHeight="1" x14ac:dyDescent="0.25">
      <c r="B964" s="31"/>
      <c r="C964" s="3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2:17" ht="13.5" customHeight="1" x14ac:dyDescent="0.25">
      <c r="B965" s="31"/>
      <c r="C965" s="3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2:17" ht="13.5" customHeight="1" x14ac:dyDescent="0.25">
      <c r="B966" s="31"/>
      <c r="C966" s="3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2:17" ht="13.5" customHeight="1" x14ac:dyDescent="0.25">
      <c r="B967" s="31"/>
      <c r="C967" s="3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2:17" ht="13.5" customHeight="1" x14ac:dyDescent="0.25">
      <c r="B968" s="31"/>
      <c r="C968" s="3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2:17" ht="13.5" customHeight="1" x14ac:dyDescent="0.25">
      <c r="B969" s="31"/>
      <c r="C969" s="3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2:17" ht="13.5" customHeight="1" x14ac:dyDescent="0.25">
      <c r="B970" s="31"/>
      <c r="C970" s="3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2:17" ht="13.5" customHeight="1" x14ac:dyDescent="0.25">
      <c r="B971" s="31"/>
      <c r="C971" s="3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2:17" ht="13.5" customHeight="1" x14ac:dyDescent="0.25">
      <c r="B972" s="31"/>
      <c r="C972" s="3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2:17" ht="13.5" customHeight="1" x14ac:dyDescent="0.25">
      <c r="B973" s="31"/>
      <c r="C973" s="3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2:17" ht="13.5" customHeight="1" x14ac:dyDescent="0.25">
      <c r="B974" s="31"/>
      <c r="C974" s="3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2:17" ht="13.5" customHeight="1" x14ac:dyDescent="0.25">
      <c r="B975" s="31"/>
      <c r="C975" s="3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2:17" ht="13.5" customHeight="1" x14ac:dyDescent="0.25">
      <c r="B976" s="31"/>
      <c r="C976" s="3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2:17" ht="13.5" customHeight="1" x14ac:dyDescent="0.25">
      <c r="B977" s="31"/>
      <c r="C977" s="3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2:17" ht="13.5" customHeight="1" x14ac:dyDescent="0.25">
      <c r="B978" s="31"/>
      <c r="C978" s="3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2:17" ht="13.5" customHeight="1" x14ac:dyDescent="0.25">
      <c r="B979" s="31"/>
      <c r="C979" s="3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2:17" ht="13.5" customHeight="1" x14ac:dyDescent="0.25">
      <c r="B980" s="31"/>
      <c r="C980" s="3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2:17" ht="13.5" customHeight="1" x14ac:dyDescent="0.25">
      <c r="B981" s="31"/>
      <c r="C981" s="3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2:17" ht="13.5" customHeight="1" x14ac:dyDescent="0.25">
      <c r="B982" s="31"/>
      <c r="C982" s="3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2:17" ht="13.5" customHeight="1" x14ac:dyDescent="0.25">
      <c r="B983" s="31"/>
      <c r="C983" s="3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2:17" ht="13.5" customHeight="1" x14ac:dyDescent="0.25">
      <c r="B984" s="31"/>
      <c r="C984" s="3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2:17" ht="13.5" customHeight="1" x14ac:dyDescent="0.25">
      <c r="B985" s="31"/>
      <c r="C985" s="3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2:17" ht="13.5" customHeight="1" x14ac:dyDescent="0.25">
      <c r="B986" s="31"/>
      <c r="C986" s="3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2:17" ht="13.5" customHeight="1" x14ac:dyDescent="0.25">
      <c r="B987" s="31"/>
      <c r="C987" s="3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2:17" ht="13.5" customHeight="1" x14ac:dyDescent="0.25">
      <c r="B988" s="31"/>
      <c r="C988" s="3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2:17" ht="13.5" customHeight="1" x14ac:dyDescent="0.25">
      <c r="B989" s="31"/>
      <c r="C989" s="3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2:17" ht="13.5" customHeight="1" x14ac:dyDescent="0.25">
      <c r="B990" s="31"/>
      <c r="C990" s="3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2:17" ht="13.5" customHeight="1" x14ac:dyDescent="0.25">
      <c r="B991" s="31"/>
      <c r="C991" s="3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2:17" ht="13.5" customHeight="1" x14ac:dyDescent="0.25">
      <c r="B992" s="31"/>
      <c r="C992" s="3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2:17" ht="13.5" customHeight="1" x14ac:dyDescent="0.25">
      <c r="B993" s="31"/>
      <c r="C993" s="3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2:17" ht="13.5" customHeight="1" x14ac:dyDescent="0.25">
      <c r="B994" s="31"/>
      <c r="C994" s="3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2:17" ht="13.5" customHeight="1" x14ac:dyDescent="0.25">
      <c r="B995" s="31"/>
      <c r="C995" s="3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2:17" ht="13.5" customHeight="1" x14ac:dyDescent="0.25">
      <c r="B996" s="31"/>
      <c r="C996" s="3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2:17" ht="13.5" customHeight="1" x14ac:dyDescent="0.25">
      <c r="B997" s="31"/>
      <c r="C997" s="3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2:17" ht="13.5" customHeight="1" x14ac:dyDescent="0.25">
      <c r="B998" s="31"/>
      <c r="C998" s="3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2:17" ht="13.5" customHeight="1" x14ac:dyDescent="0.25">
      <c r="B999" s="31"/>
      <c r="C999" s="3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2:17" ht="13.5" customHeight="1" x14ac:dyDescent="0.25">
      <c r="B1000" s="31"/>
      <c r="C1000" s="31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2:17" ht="13.5" customHeight="1" x14ac:dyDescent="0.25">
      <c r="B1001" s="31"/>
      <c r="C1001" s="31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2:17" ht="13.5" customHeight="1" x14ac:dyDescent="0.25">
      <c r="B1002" s="31"/>
      <c r="C1002" s="31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2:17" ht="13.5" customHeight="1" x14ac:dyDescent="0.25">
      <c r="B1003" s="31"/>
      <c r="C1003" s="31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2:17" ht="13.5" customHeight="1" x14ac:dyDescent="0.25">
      <c r="B1004" s="31"/>
      <c r="C1004" s="31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2:17" ht="13.5" customHeight="1" x14ac:dyDescent="0.25">
      <c r="B1005" s="31"/>
      <c r="C1005" s="31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2:17" ht="13.5" customHeight="1" x14ac:dyDescent="0.25">
      <c r="B1006" s="31"/>
      <c r="C1006" s="31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2:17" ht="13.5" customHeight="1" x14ac:dyDescent="0.25">
      <c r="B1007" s="31"/>
      <c r="C1007" s="31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2:17" ht="13.5" customHeight="1" x14ac:dyDescent="0.25">
      <c r="B1008" s="31"/>
      <c r="C1008" s="31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2:17" ht="13.5" customHeight="1" x14ac:dyDescent="0.25">
      <c r="B1009" s="31"/>
      <c r="C1009" s="31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2:17" ht="13.5" customHeight="1" x14ac:dyDescent="0.25">
      <c r="B1010" s="31"/>
      <c r="C1010" s="31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2:17" ht="13.5" customHeight="1" x14ac:dyDescent="0.25">
      <c r="B1011" s="31"/>
      <c r="C1011" s="31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2:17" ht="13.5" customHeight="1" x14ac:dyDescent="0.25">
      <c r="B1012" s="31"/>
      <c r="C1012" s="31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2:17" ht="13.5" customHeight="1" x14ac:dyDescent="0.25">
      <c r="B1013" s="31"/>
      <c r="C1013" s="31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2:17" ht="13.5" customHeight="1" x14ac:dyDescent="0.25">
      <c r="B1014" s="31"/>
      <c r="C1014" s="31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2:17" ht="13.5" customHeight="1" x14ac:dyDescent="0.25">
      <c r="B1015" s="31"/>
      <c r="C1015" s="31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2:17" ht="13.5" customHeight="1" x14ac:dyDescent="0.25">
      <c r="B1016" s="31"/>
      <c r="C1016" s="31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2:17" ht="13.5" customHeight="1" x14ac:dyDescent="0.25">
      <c r="B1017" s="31"/>
      <c r="C1017" s="31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2:17" ht="13.5" customHeight="1" x14ac:dyDescent="0.25">
      <c r="B1018" s="31"/>
      <c r="C1018" s="31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2:17" ht="13.5" customHeight="1" x14ac:dyDescent="0.25">
      <c r="B1019" s="31"/>
      <c r="C1019" s="31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2:17" ht="13.5" customHeight="1" x14ac:dyDescent="0.25">
      <c r="B1020" s="31"/>
      <c r="C1020" s="31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2:17" ht="13.5" customHeight="1" x14ac:dyDescent="0.25">
      <c r="B1021" s="31"/>
      <c r="C1021" s="31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2:17" ht="13.5" customHeight="1" x14ac:dyDescent="0.25">
      <c r="B1022" s="31"/>
      <c r="C1022" s="31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2:17" ht="13.5" customHeight="1" x14ac:dyDescent="0.25">
      <c r="B1023" s="31"/>
      <c r="C1023" s="31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2:17" ht="13.5" customHeight="1" x14ac:dyDescent="0.25">
      <c r="B1024" s="31"/>
      <c r="C1024" s="31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2:17" ht="13.5" customHeight="1" x14ac:dyDescent="0.25">
      <c r="B1025" s="31"/>
      <c r="C1025" s="31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2:17" ht="13.5" customHeight="1" x14ac:dyDescent="0.25">
      <c r="B1026" s="31"/>
      <c r="C1026" s="31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2:17" ht="13.5" customHeight="1" x14ac:dyDescent="0.25">
      <c r="B1027" s="31"/>
      <c r="C1027" s="31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2:17" ht="13.5" customHeight="1" x14ac:dyDescent="0.25">
      <c r="B1028" s="31"/>
      <c r="C1028" s="31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2:17" ht="13.5" customHeight="1" x14ac:dyDescent="0.25">
      <c r="B1029" s="31"/>
      <c r="C1029" s="31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2:17" ht="13.5" customHeight="1" x14ac:dyDescent="0.25">
      <c r="B1030" s="31"/>
      <c r="C1030" s="31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2:17" ht="13.5" customHeight="1" x14ac:dyDescent="0.25">
      <c r="B1031" s="31"/>
      <c r="C1031" s="31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2:17" ht="13.5" customHeight="1" x14ac:dyDescent="0.25">
      <c r="B1032" s="31"/>
      <c r="C1032" s="31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2:17" ht="13.5" customHeight="1" x14ac:dyDescent="0.25">
      <c r="B1033" s="31"/>
      <c r="C1033" s="31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2:17" ht="13.5" customHeight="1" x14ac:dyDescent="0.25">
      <c r="B1034" s="31"/>
      <c r="C1034" s="31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2:17" ht="13.5" customHeight="1" x14ac:dyDescent="0.25">
      <c r="B1035" s="31"/>
      <c r="C1035" s="31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2:17" ht="13.5" customHeight="1" x14ac:dyDescent="0.25">
      <c r="B1036" s="31"/>
      <c r="C1036" s="31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2:17" ht="13.5" customHeight="1" x14ac:dyDescent="0.25">
      <c r="B1037" s="31"/>
      <c r="C1037" s="31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2:17" ht="13.5" customHeight="1" x14ac:dyDescent="0.25">
      <c r="B1038" s="31"/>
      <c r="C1038" s="31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2:17" ht="13.5" customHeight="1" x14ac:dyDescent="0.25">
      <c r="B1039" s="31"/>
      <c r="C1039" s="31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2:17" x14ac:dyDescent="0.25">
      <c r="B1040" s="31"/>
      <c r="C1040" s="31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2:17" x14ac:dyDescent="0.25">
      <c r="B1041" s="31"/>
      <c r="C1041" s="31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2:17" x14ac:dyDescent="0.25">
      <c r="B1042" s="31"/>
      <c r="C1042" s="31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2:17" x14ac:dyDescent="0.25">
      <c r="B1043" s="31"/>
      <c r="C1043" s="31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2:17" x14ac:dyDescent="0.25">
      <c r="B1044" s="31"/>
      <c r="C1044" s="31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2:17" x14ac:dyDescent="0.25">
      <c r="B1045" s="31"/>
      <c r="C1045" s="31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2:17" x14ac:dyDescent="0.25">
      <c r="B1046" s="31"/>
      <c r="C1046" s="31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2:17" x14ac:dyDescent="0.25">
      <c r="B1047" s="31"/>
      <c r="C1047" s="31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2:17" x14ac:dyDescent="0.25">
      <c r="B1048" s="31"/>
      <c r="C1048" s="31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2:17" x14ac:dyDescent="0.25">
      <c r="B1049" s="31"/>
      <c r="C1049" s="31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2:17" x14ac:dyDescent="0.25">
      <c r="B1050" s="31"/>
      <c r="C1050" s="31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2:17" x14ac:dyDescent="0.25">
      <c r="B1051" s="31"/>
      <c r="C1051" s="31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2:17" x14ac:dyDescent="0.25">
      <c r="B1052" s="31"/>
      <c r="C1052" s="31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2:17" x14ac:dyDescent="0.25">
      <c r="B1053" s="31"/>
      <c r="C1053" s="31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2:17" x14ac:dyDescent="0.25">
      <c r="B1054" s="31"/>
      <c r="C1054" s="31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2:17" x14ac:dyDescent="0.25">
      <c r="B1055" s="31"/>
      <c r="C1055" s="31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2:17" x14ac:dyDescent="0.25">
      <c r="B1056" s="31"/>
      <c r="C1056" s="31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2:17" x14ac:dyDescent="0.25">
      <c r="B1057" s="31"/>
      <c r="C1057" s="31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2:17" x14ac:dyDescent="0.25">
      <c r="B1058" s="31"/>
      <c r="C1058" s="31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2:17" x14ac:dyDescent="0.25">
      <c r="B1059" s="31"/>
      <c r="C1059" s="31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2:17" x14ac:dyDescent="0.25">
      <c r="B1060" s="31"/>
      <c r="C1060" s="31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2:17" x14ac:dyDescent="0.25">
      <c r="B1061" s="31"/>
      <c r="C1061" s="31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2:17" x14ac:dyDescent="0.25">
      <c r="B1062" s="31"/>
      <c r="C1062" s="31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2:17" x14ac:dyDescent="0.25">
      <c r="B1063" s="31"/>
      <c r="C1063" s="31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2:17" x14ac:dyDescent="0.25">
      <c r="B1064" s="31"/>
      <c r="C1064" s="31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2:17" x14ac:dyDescent="0.25">
      <c r="B1065" s="31"/>
      <c r="C1065" s="31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2:17" x14ac:dyDescent="0.25">
      <c r="B1066" s="31"/>
      <c r="C1066" s="31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2:17" x14ac:dyDescent="0.25">
      <c r="B1067" s="31"/>
      <c r="C1067" s="31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2:17" x14ac:dyDescent="0.25">
      <c r="B1068" s="31"/>
      <c r="C1068" s="31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2:17" x14ac:dyDescent="0.25">
      <c r="B1069" s="31"/>
      <c r="C1069" s="31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2:17" x14ac:dyDescent="0.25">
      <c r="B1070" s="31"/>
      <c r="C1070" s="31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2:17" x14ac:dyDescent="0.25">
      <c r="B1071" s="31"/>
      <c r="C1071" s="31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2:17" x14ac:dyDescent="0.25">
      <c r="B1072" s="31"/>
      <c r="C1072" s="31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2:17" x14ac:dyDescent="0.25">
      <c r="B1073" s="31"/>
      <c r="C1073" s="31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2:17" x14ac:dyDescent="0.25">
      <c r="B1074" s="31"/>
      <c r="C1074" s="31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2:17" x14ac:dyDescent="0.25">
      <c r="B1075" s="31"/>
      <c r="C1075" s="31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2:17" x14ac:dyDescent="0.25">
      <c r="B1076" s="31"/>
      <c r="C1076" s="31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2:17" x14ac:dyDescent="0.25">
      <c r="B1077" s="31"/>
      <c r="C1077" s="31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2:17" x14ac:dyDescent="0.25">
      <c r="B1078" s="31"/>
      <c r="C1078" s="31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2:17" x14ac:dyDescent="0.25">
      <c r="B1079" s="31"/>
      <c r="C1079" s="31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2:17" x14ac:dyDescent="0.25">
      <c r="B1080" s="31"/>
      <c r="C1080" s="31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2:17" x14ac:dyDescent="0.25">
      <c r="B1081" s="31"/>
      <c r="C1081" s="31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2:17" x14ac:dyDescent="0.25">
      <c r="B1082" s="31"/>
      <c r="C1082" s="31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2:17" x14ac:dyDescent="0.25">
      <c r="B1083" s="31"/>
      <c r="C1083" s="31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2:17" x14ac:dyDescent="0.25">
      <c r="B1084" s="31"/>
      <c r="C1084" s="31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2:17" x14ac:dyDescent="0.25">
      <c r="B1085" s="31"/>
      <c r="C1085" s="31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2:17" x14ac:dyDescent="0.25">
      <c r="B1086" s="31"/>
      <c r="C1086" s="31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2:17" x14ac:dyDescent="0.25">
      <c r="B1087" s="31"/>
      <c r="C1087" s="31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2:17" x14ac:dyDescent="0.25">
      <c r="B1088" s="31"/>
      <c r="C1088" s="31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2:17" x14ac:dyDescent="0.25">
      <c r="B1089" s="31"/>
      <c r="C1089" s="31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2:17" x14ac:dyDescent="0.25">
      <c r="B1090" s="31"/>
      <c r="C1090" s="31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2:17" x14ac:dyDescent="0.25">
      <c r="B1091" s="31"/>
      <c r="C1091" s="31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2:17" x14ac:dyDescent="0.25">
      <c r="B1092" s="31"/>
      <c r="C1092" s="31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2:17" x14ac:dyDescent="0.25">
      <c r="B1093" s="31"/>
      <c r="C1093" s="31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2:17" x14ac:dyDescent="0.25">
      <c r="B1094" s="31"/>
      <c r="C1094" s="31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2:17" x14ac:dyDescent="0.25">
      <c r="B1095" s="31"/>
      <c r="C1095" s="31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2:17" x14ac:dyDescent="0.25">
      <c r="B1096" s="31"/>
      <c r="C1096" s="31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2:17" x14ac:dyDescent="0.25">
      <c r="B1097" s="31"/>
      <c r="C1097" s="31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2:17" x14ac:dyDescent="0.25">
      <c r="B1098" s="31"/>
      <c r="C1098" s="31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2:17" x14ac:dyDescent="0.25">
      <c r="B1099" s="31"/>
      <c r="C1099" s="31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2:17" x14ac:dyDescent="0.25">
      <c r="B1100" s="31"/>
      <c r="C1100" s="31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2:17" x14ac:dyDescent="0.25">
      <c r="B1101" s="31"/>
      <c r="C1101" s="31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2:17" x14ac:dyDescent="0.25">
      <c r="B1102" s="31"/>
      <c r="C1102" s="31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2:17" x14ac:dyDescent="0.25">
      <c r="B1103" s="31"/>
      <c r="C1103" s="31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2:17" x14ac:dyDescent="0.25">
      <c r="B1104" s="31"/>
      <c r="C1104" s="31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2:17" x14ac:dyDescent="0.25">
      <c r="B1105" s="31"/>
      <c r="C1105" s="31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2:17" x14ac:dyDescent="0.25">
      <c r="B1106" s="31"/>
      <c r="C1106" s="31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2:17" x14ac:dyDescent="0.25">
      <c r="B1107" s="31"/>
      <c r="C1107" s="31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2:17" x14ac:dyDescent="0.25">
      <c r="B1108" s="31"/>
      <c r="C1108" s="31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2:17" x14ac:dyDescent="0.25">
      <c r="B1109" s="31"/>
      <c r="C1109" s="31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2:17" x14ac:dyDescent="0.25">
      <c r="B1110" s="31"/>
      <c r="C1110" s="31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2:17" x14ac:dyDescent="0.25">
      <c r="B1111" s="31"/>
      <c r="C1111" s="31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2:17" x14ac:dyDescent="0.25">
      <c r="B1112" s="31"/>
      <c r="C1112" s="31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2:17" x14ac:dyDescent="0.25">
      <c r="B1113" s="31"/>
      <c r="C1113" s="31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2:17" x14ac:dyDescent="0.25">
      <c r="B1114" s="31"/>
      <c r="C1114" s="31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2:17" x14ac:dyDescent="0.25">
      <c r="B1115" s="31"/>
      <c r="C1115" s="31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2:17" x14ac:dyDescent="0.25">
      <c r="B1116" s="31"/>
      <c r="C1116" s="31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2:17" x14ac:dyDescent="0.25">
      <c r="B1117" s="31"/>
      <c r="C1117" s="31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2:17" x14ac:dyDescent="0.25">
      <c r="B1118" s="31"/>
      <c r="C1118" s="31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2:17" x14ac:dyDescent="0.25">
      <c r="B1119" s="31"/>
      <c r="C1119" s="31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2:17" x14ac:dyDescent="0.25">
      <c r="B1120" s="31"/>
      <c r="C1120" s="31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2:17" x14ac:dyDescent="0.25">
      <c r="B1121" s="31"/>
      <c r="C1121" s="31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2:17" x14ac:dyDescent="0.25">
      <c r="B1122" s="31"/>
      <c r="C1122" s="31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2:17" x14ac:dyDescent="0.25">
      <c r="B1123" s="31"/>
      <c r="C1123" s="31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2:17" x14ac:dyDescent="0.25">
      <c r="B1124" s="31"/>
      <c r="C1124" s="31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2:17" x14ac:dyDescent="0.25">
      <c r="B1125" s="31"/>
      <c r="C1125" s="31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2:17" x14ac:dyDescent="0.25">
      <c r="B1126" s="31"/>
      <c r="C1126" s="31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2:17" x14ac:dyDescent="0.25">
      <c r="B1127" s="31"/>
      <c r="C1127" s="31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2:17" x14ac:dyDescent="0.25">
      <c r="B1128" s="31"/>
      <c r="C1128" s="31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2:17" x14ac:dyDescent="0.25">
      <c r="B1129" s="31"/>
      <c r="C1129" s="31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2:17" x14ac:dyDescent="0.25">
      <c r="B1130" s="31"/>
      <c r="C1130" s="31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2:17" x14ac:dyDescent="0.25">
      <c r="B1131" s="31"/>
      <c r="C1131" s="31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2:17" x14ac:dyDescent="0.25">
      <c r="B1132" s="31"/>
      <c r="C1132" s="31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2:17" x14ac:dyDescent="0.25">
      <c r="B1133" s="31"/>
      <c r="C1133" s="31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2:17" x14ac:dyDescent="0.25">
      <c r="B1134" s="31"/>
      <c r="C1134" s="31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2:17" x14ac:dyDescent="0.25">
      <c r="B1135" s="31"/>
      <c r="C1135" s="31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2:17" x14ac:dyDescent="0.25">
      <c r="B1136" s="31"/>
      <c r="C1136" s="31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2:17" x14ac:dyDescent="0.25">
      <c r="B1137" s="31"/>
      <c r="C1137" s="31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2:17" x14ac:dyDescent="0.25">
      <c r="B1138" s="31"/>
      <c r="C1138" s="31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2:17" x14ac:dyDescent="0.25">
      <c r="B1139" s="31"/>
      <c r="C1139" s="31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2:17" x14ac:dyDescent="0.25">
      <c r="B1140" s="31"/>
      <c r="C1140" s="31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2:17" x14ac:dyDescent="0.25">
      <c r="B1141" s="31"/>
      <c r="C1141" s="31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2:17" x14ac:dyDescent="0.25">
      <c r="B1142" s="31"/>
      <c r="C1142" s="31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2:17" x14ac:dyDescent="0.25">
      <c r="B1143" s="31"/>
      <c r="C1143" s="31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2:17" x14ac:dyDescent="0.25">
      <c r="B1144" s="31"/>
      <c r="C1144" s="31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2:17" x14ac:dyDescent="0.25">
      <c r="B1145" s="31"/>
      <c r="C1145" s="31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2:17" x14ac:dyDescent="0.25">
      <c r="B1146" s="31"/>
      <c r="C1146" s="31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2:17" x14ac:dyDescent="0.25">
      <c r="B1147" s="31"/>
      <c r="C1147" s="31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2:17" x14ac:dyDescent="0.25">
      <c r="B1148" s="31"/>
      <c r="C1148" s="31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2:17" x14ac:dyDescent="0.25">
      <c r="B1149" s="31"/>
      <c r="C1149" s="31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2:17" x14ac:dyDescent="0.25">
      <c r="B1150" s="31"/>
      <c r="C1150" s="31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2:17" x14ac:dyDescent="0.25">
      <c r="B1151" s="31"/>
      <c r="C1151" s="31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2:17" x14ac:dyDescent="0.25">
      <c r="B1152" s="31"/>
      <c r="C1152" s="31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2:17" x14ac:dyDescent="0.25">
      <c r="B1153" s="31"/>
      <c r="C1153" s="31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2:17" x14ac:dyDescent="0.25">
      <c r="B1154" s="31"/>
      <c r="C1154" s="31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2:17" x14ac:dyDescent="0.25">
      <c r="B1155" s="31"/>
      <c r="C1155" s="31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2:17" x14ac:dyDescent="0.25">
      <c r="B1156" s="31"/>
      <c r="C1156" s="31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2:17" x14ac:dyDescent="0.25">
      <c r="B1157" s="31"/>
      <c r="C1157" s="31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2:17" x14ac:dyDescent="0.25">
      <c r="B1158" s="31"/>
      <c r="C1158" s="31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2:17" x14ac:dyDescent="0.25">
      <c r="B1159" s="31"/>
      <c r="C1159" s="31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2:17" x14ac:dyDescent="0.25">
      <c r="B1160" s="31"/>
      <c r="C1160" s="31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2:17" x14ac:dyDescent="0.25">
      <c r="B1161" s="31"/>
      <c r="C1161" s="31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2:17" x14ac:dyDescent="0.25">
      <c r="B1162" s="31"/>
      <c r="C1162" s="31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2:17" x14ac:dyDescent="0.25">
      <c r="B1163" s="31"/>
      <c r="C1163" s="31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2:17" x14ac:dyDescent="0.25">
      <c r="B1164" s="31"/>
      <c r="C1164" s="31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2:17" x14ac:dyDescent="0.25">
      <c r="B1165" s="31"/>
      <c r="C1165" s="31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2:17" x14ac:dyDescent="0.25">
      <c r="B1166" s="31"/>
      <c r="C1166" s="31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2:17" x14ac:dyDescent="0.25">
      <c r="B1167" s="31"/>
      <c r="C1167" s="31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2:17" x14ac:dyDescent="0.25">
      <c r="B1168" s="31"/>
      <c r="C1168" s="31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2:17" x14ac:dyDescent="0.25">
      <c r="B1169" s="31"/>
      <c r="C1169" s="31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2:17" x14ac:dyDescent="0.25">
      <c r="B1170" s="31"/>
      <c r="C1170" s="31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2:17" x14ac:dyDescent="0.25">
      <c r="B1171" s="31"/>
      <c r="C1171" s="31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2:17" x14ac:dyDescent="0.25">
      <c r="B1172" s="31"/>
      <c r="C1172" s="31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2:17" x14ac:dyDescent="0.25">
      <c r="B1173" s="31"/>
      <c r="C1173" s="31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2:17" x14ac:dyDescent="0.25">
      <c r="B1174" s="31"/>
      <c r="C1174" s="31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2:17" x14ac:dyDescent="0.25">
      <c r="B1175" s="31"/>
      <c r="C1175" s="31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2:17" x14ac:dyDescent="0.25">
      <c r="B1176" s="31"/>
      <c r="C1176" s="31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2:17" x14ac:dyDescent="0.25">
      <c r="B1177" s="31"/>
      <c r="C1177" s="31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2:17" x14ac:dyDescent="0.25">
      <c r="B1178" s="31"/>
      <c r="C1178" s="31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2:17" x14ac:dyDescent="0.25">
      <c r="B1179" s="31"/>
      <c r="C1179" s="31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2:17" x14ac:dyDescent="0.25">
      <c r="B1180" s="31"/>
      <c r="C1180" s="31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2:17" x14ac:dyDescent="0.25">
      <c r="B1181" s="31"/>
      <c r="C1181" s="31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2:17" x14ac:dyDescent="0.25">
      <c r="B1182" s="31"/>
      <c r="C1182" s="31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2:17" x14ac:dyDescent="0.25">
      <c r="B1183" s="31"/>
      <c r="C1183" s="31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2:17" x14ac:dyDescent="0.25">
      <c r="B1184" s="31"/>
      <c r="C1184" s="31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2:17" x14ac:dyDescent="0.25">
      <c r="B1185" s="31"/>
      <c r="C1185" s="31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2:17" x14ac:dyDescent="0.25">
      <c r="B1186" s="31"/>
      <c r="C1186" s="31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2:17" x14ac:dyDescent="0.25">
      <c r="B1187" s="31"/>
      <c r="C1187" s="31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2:17" x14ac:dyDescent="0.25">
      <c r="B1188" s="31"/>
      <c r="C1188" s="31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2:17" x14ac:dyDescent="0.25">
      <c r="B1189" s="31"/>
      <c r="C1189" s="31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2:17" x14ac:dyDescent="0.25">
      <c r="B1190" s="31"/>
      <c r="C1190" s="31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2:17" x14ac:dyDescent="0.25">
      <c r="B1191" s="31"/>
      <c r="C1191" s="31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2:17" x14ac:dyDescent="0.25">
      <c r="B1192" s="31"/>
      <c r="C1192" s="31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2:17" x14ac:dyDescent="0.25">
      <c r="B1193" s="31"/>
      <c r="C1193" s="31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2:17" x14ac:dyDescent="0.25">
      <c r="B1194" s="31"/>
      <c r="C1194" s="31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2:17" x14ac:dyDescent="0.25">
      <c r="B1195" s="31"/>
      <c r="C1195" s="31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2:17" x14ac:dyDescent="0.25">
      <c r="B1196" s="31"/>
      <c r="C1196" s="31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  <row r="1197" spans="2:17" x14ac:dyDescent="0.25">
      <c r="B1197" s="31"/>
      <c r="C1197" s="31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</row>
    <row r="1198" spans="2:17" x14ac:dyDescent="0.25">
      <c r="B1198" s="31"/>
      <c r="C1198" s="31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</row>
    <row r="1199" spans="2:17" x14ac:dyDescent="0.25">
      <c r="B1199" s="31"/>
      <c r="C1199" s="31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</row>
    <row r="1200" spans="2:17" x14ac:dyDescent="0.25">
      <c r="B1200" s="31"/>
      <c r="C1200" s="31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</row>
    <row r="1201" spans="2:17" x14ac:dyDescent="0.25">
      <c r="B1201" s="31"/>
      <c r="C1201" s="31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</row>
    <row r="1202" spans="2:17" x14ac:dyDescent="0.25">
      <c r="B1202" s="31"/>
      <c r="C1202" s="31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</row>
    <row r="1203" spans="2:17" x14ac:dyDescent="0.25">
      <c r="B1203" s="31"/>
      <c r="C1203" s="31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</row>
    <row r="1204" spans="2:17" x14ac:dyDescent="0.25">
      <c r="B1204" s="31"/>
      <c r="C1204" s="31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</row>
    <row r="1205" spans="2:17" x14ac:dyDescent="0.25">
      <c r="B1205" s="31"/>
      <c r="C1205" s="31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</row>
    <row r="1206" spans="2:17" x14ac:dyDescent="0.25">
      <c r="B1206" s="31"/>
      <c r="C1206" s="31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</row>
    <row r="1207" spans="2:17" x14ac:dyDescent="0.25">
      <c r="B1207" s="31"/>
      <c r="C1207" s="31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</row>
    <row r="1208" spans="2:17" x14ac:dyDescent="0.25">
      <c r="B1208" s="31"/>
      <c r="C1208" s="31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</row>
    <row r="1209" spans="2:17" x14ac:dyDescent="0.25">
      <c r="B1209" s="31"/>
      <c r="C1209" s="31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</row>
    <row r="1210" spans="2:17" x14ac:dyDescent="0.25">
      <c r="B1210" s="31"/>
      <c r="C1210" s="31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</row>
    <row r="1211" spans="2:17" x14ac:dyDescent="0.25">
      <c r="B1211" s="31"/>
      <c r="C1211" s="31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</row>
    <row r="1212" spans="2:17" x14ac:dyDescent="0.25">
      <c r="B1212" s="31"/>
      <c r="C1212" s="31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</row>
    <row r="1213" spans="2:17" x14ac:dyDescent="0.25">
      <c r="B1213" s="31"/>
      <c r="C1213" s="31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</row>
    <row r="1214" spans="2:17" x14ac:dyDescent="0.25">
      <c r="B1214" s="31"/>
      <c r="C1214" s="31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</row>
    <row r="1215" spans="2:17" x14ac:dyDescent="0.25">
      <c r="B1215" s="31"/>
      <c r="C1215" s="31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</row>
    <row r="1216" spans="2:17" x14ac:dyDescent="0.25">
      <c r="B1216" s="31"/>
      <c r="C1216" s="31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</row>
    <row r="1217" spans="2:17" x14ac:dyDescent="0.25">
      <c r="B1217" s="31"/>
      <c r="C1217" s="31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</row>
    <row r="1218" spans="2:17" x14ac:dyDescent="0.25">
      <c r="B1218" s="31"/>
      <c r="C1218" s="31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</row>
    <row r="1219" spans="2:17" x14ac:dyDescent="0.25">
      <c r="B1219" s="31"/>
      <c r="C1219" s="31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</row>
    <row r="1220" spans="2:17" x14ac:dyDescent="0.25">
      <c r="B1220" s="31"/>
      <c r="C1220" s="31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</row>
  </sheetData>
  <mergeCells count="19">
    <mergeCell ref="K2:K12"/>
    <mergeCell ref="L2:L12"/>
    <mergeCell ref="M2:M12"/>
    <mergeCell ref="N2:N12"/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220"/>
  <sheetViews>
    <sheetView topLeftCell="A11" zoomScale="90" workbookViewId="0">
      <pane xSplit="4845" topLeftCell="B1" activePane="topRight"/>
      <selection activeCell="A35" sqref="A35"/>
      <selection pane="topRight" activeCell="G35" sqref="G35"/>
    </sheetView>
  </sheetViews>
  <sheetFormatPr baseColWidth="10" defaultRowHeight="15.75" x14ac:dyDescent="0.25"/>
  <cols>
    <col min="1" max="1" width="47.5703125" style="34" customWidth="1"/>
    <col min="2" max="3" width="3.7109375" style="35" customWidth="1"/>
    <col min="4" max="17" width="3.7109375" style="36" customWidth="1"/>
    <col min="18" max="18" width="7.85546875" style="27" customWidth="1"/>
    <col min="19" max="19" width="18.7109375" style="38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37" t="s">
        <v>90</v>
      </c>
      <c r="B1" s="84" t="s">
        <v>28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68" t="s">
        <v>3</v>
      </c>
    </row>
    <row r="2" spans="1:19" ht="12.75" customHeight="1" x14ac:dyDescent="0.2">
      <c r="A2" s="4"/>
      <c r="B2" s="72" t="s">
        <v>91</v>
      </c>
      <c r="C2" s="61" t="s">
        <v>103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8"/>
      <c r="R2" s="86"/>
    </row>
    <row r="3" spans="1:19" ht="12.75" x14ac:dyDescent="0.2">
      <c r="A3" s="4"/>
      <c r="B3" s="73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8"/>
      <c r="R3" s="86"/>
    </row>
    <row r="4" spans="1:19" ht="12.75" x14ac:dyDescent="0.2">
      <c r="A4" s="4"/>
      <c r="B4" s="73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8"/>
      <c r="R4" s="86"/>
    </row>
    <row r="5" spans="1:19" ht="12.75" customHeight="1" x14ac:dyDescent="0.2">
      <c r="A5" s="83"/>
      <c r="B5" s="73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8"/>
      <c r="R5" s="86"/>
    </row>
    <row r="6" spans="1:19" ht="12.75" customHeight="1" x14ac:dyDescent="0.2">
      <c r="A6" s="83"/>
      <c r="B6" s="73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8"/>
      <c r="R6" s="86"/>
    </row>
    <row r="7" spans="1:19" ht="12.75" customHeight="1" x14ac:dyDescent="0.2">
      <c r="A7" s="83"/>
      <c r="B7" s="73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8"/>
      <c r="R7" s="86"/>
    </row>
    <row r="8" spans="1:19" ht="12.75" x14ac:dyDescent="0.2">
      <c r="A8" s="4"/>
      <c r="B8" s="73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8"/>
      <c r="R8" s="86"/>
    </row>
    <row r="9" spans="1:19" ht="12.75" x14ac:dyDescent="0.2">
      <c r="A9" s="4"/>
      <c r="B9" s="73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8"/>
      <c r="R9" s="86"/>
    </row>
    <row r="10" spans="1:19" ht="26.25" customHeight="1" thickBot="1" x14ac:dyDescent="0.25">
      <c r="A10" s="5"/>
      <c r="B10" s="73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8"/>
      <c r="R10" s="86"/>
      <c r="S10" s="39"/>
    </row>
    <row r="11" spans="1:19" ht="18.75" customHeight="1" thickBot="1" x14ac:dyDescent="0.35">
      <c r="A11" s="7" t="s">
        <v>48</v>
      </c>
      <c r="B11" s="73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8"/>
      <c r="R11" s="86"/>
      <c r="S11" s="39"/>
    </row>
    <row r="12" spans="1:19" ht="18.75" customHeight="1" thickBot="1" x14ac:dyDescent="0.35">
      <c r="A12" s="7" t="s">
        <v>2</v>
      </c>
      <c r="B12" s="74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9"/>
      <c r="R12" s="87"/>
      <c r="S12" s="39"/>
    </row>
    <row r="13" spans="1:19" ht="15.95" customHeight="1" x14ac:dyDescent="0.25">
      <c r="A13" s="41"/>
      <c r="B13" s="54">
        <v>50</v>
      </c>
      <c r="C13" s="19">
        <v>50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  <c r="S13" s="39"/>
    </row>
    <row r="14" spans="1:19" ht="15.95" customHeight="1" x14ac:dyDescent="0.25">
      <c r="A14" s="41" t="s">
        <v>104</v>
      </c>
      <c r="B14" s="18"/>
      <c r="C14" s="19">
        <v>40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f t="shared" ref="R14" si="0">SUM(B14:Q14)</f>
        <v>40</v>
      </c>
      <c r="S14" s="39"/>
    </row>
    <row r="15" spans="1:19" ht="15.95" customHeight="1" x14ac:dyDescent="0.25">
      <c r="A15" s="13" t="s">
        <v>69</v>
      </c>
      <c r="B15" s="18">
        <v>20</v>
      </c>
      <c r="C15" s="19">
        <v>12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 t="shared" ref="R15:R40" si="1">SUM(B15:Q15)</f>
        <v>32</v>
      </c>
      <c r="S15" s="39"/>
    </row>
    <row r="16" spans="1:19" ht="15.95" customHeight="1" x14ac:dyDescent="0.25">
      <c r="A16" s="13" t="s">
        <v>80</v>
      </c>
      <c r="B16" s="18">
        <v>12</v>
      </c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>
        <f t="shared" si="1"/>
        <v>12</v>
      </c>
      <c r="S16" s="39"/>
    </row>
    <row r="17" spans="1:22" ht="15.95" customHeight="1" x14ac:dyDescent="0.25">
      <c r="A17" s="13" t="s">
        <v>97</v>
      </c>
      <c r="B17" s="18">
        <v>30</v>
      </c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 t="shared" si="1"/>
        <v>30</v>
      </c>
      <c r="S17" s="39"/>
    </row>
    <row r="18" spans="1:22" ht="15.95" customHeight="1" x14ac:dyDescent="0.25">
      <c r="A18" s="13" t="s">
        <v>25</v>
      </c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 t="shared" si="1"/>
        <v>0</v>
      </c>
      <c r="S18" s="39"/>
    </row>
    <row r="19" spans="1:22" ht="15.95" customHeight="1" x14ac:dyDescent="0.25">
      <c r="A19" s="13" t="s">
        <v>75</v>
      </c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 t="shared" si="1"/>
        <v>0</v>
      </c>
      <c r="S19" s="39"/>
    </row>
    <row r="20" spans="1:22" ht="15.95" customHeight="1" x14ac:dyDescent="0.25">
      <c r="A20" s="13" t="s">
        <v>73</v>
      </c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>
        <f t="shared" si="1"/>
        <v>0</v>
      </c>
      <c r="S20" s="39"/>
    </row>
    <row r="21" spans="1:22" ht="15.95" customHeight="1" x14ac:dyDescent="0.25">
      <c r="A21" s="13" t="s">
        <v>53</v>
      </c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 t="shared" si="1"/>
        <v>0</v>
      </c>
      <c r="S21" s="39"/>
    </row>
    <row r="22" spans="1:22" ht="15.95" customHeight="1" x14ac:dyDescent="0.25">
      <c r="A22" s="13" t="s">
        <v>37</v>
      </c>
      <c r="B22" s="18"/>
      <c r="C22" s="19">
        <v>16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 t="shared" si="1"/>
        <v>16</v>
      </c>
      <c r="S22" s="39"/>
    </row>
    <row r="23" spans="1:22" ht="15.95" customHeight="1" x14ac:dyDescent="0.25">
      <c r="A23" s="13" t="s">
        <v>44</v>
      </c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 t="shared" si="1"/>
        <v>0</v>
      </c>
      <c r="S23" s="39"/>
    </row>
    <row r="24" spans="1:22" ht="15.95" customHeight="1" x14ac:dyDescent="0.25">
      <c r="A24" s="13" t="s">
        <v>68</v>
      </c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 t="shared" si="1"/>
        <v>0</v>
      </c>
      <c r="S24" s="39"/>
    </row>
    <row r="25" spans="1:22" ht="15.95" customHeight="1" x14ac:dyDescent="0.25">
      <c r="A25" s="13" t="s">
        <v>81</v>
      </c>
      <c r="B25" s="18"/>
      <c r="C25" s="19">
        <v>50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 t="shared" si="1"/>
        <v>50</v>
      </c>
      <c r="S25" s="39"/>
    </row>
    <row r="26" spans="1:22" ht="15.95" customHeight="1" x14ac:dyDescent="0.25">
      <c r="A26" s="13" t="s">
        <v>77</v>
      </c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 t="shared" si="1"/>
        <v>0</v>
      </c>
      <c r="S26" s="39"/>
    </row>
    <row r="27" spans="1:22" ht="15.95" customHeight="1" x14ac:dyDescent="0.25">
      <c r="A27" s="13" t="s">
        <v>76</v>
      </c>
      <c r="B27" s="18">
        <v>40</v>
      </c>
      <c r="C27" s="19">
        <v>8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 t="shared" si="1"/>
        <v>48</v>
      </c>
      <c r="S27" s="39"/>
    </row>
    <row r="28" spans="1:22" ht="15.95" customHeight="1" x14ac:dyDescent="0.25">
      <c r="A28" s="13" t="s">
        <v>54</v>
      </c>
      <c r="B28" s="18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 t="shared" si="1"/>
        <v>0</v>
      </c>
      <c r="S28" s="39"/>
    </row>
    <row r="29" spans="1:22" ht="15.95" customHeight="1" x14ac:dyDescent="0.25">
      <c r="A29" s="13" t="s">
        <v>55</v>
      </c>
      <c r="B29" s="18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 t="shared" si="1"/>
        <v>0</v>
      </c>
      <c r="S29" s="39"/>
    </row>
    <row r="30" spans="1:22" ht="15.95" customHeight="1" x14ac:dyDescent="0.25">
      <c r="A30" s="13" t="s">
        <v>105</v>
      </c>
      <c r="B30" s="18"/>
      <c r="C30" s="19">
        <v>24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>
        <f t="shared" ref="R30" si="2">SUM(B30:Q30)</f>
        <v>24</v>
      </c>
      <c r="S30" s="39"/>
    </row>
    <row r="31" spans="1:22" ht="15.95" customHeight="1" x14ac:dyDescent="0.25">
      <c r="A31" s="13" t="s">
        <v>57</v>
      </c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>
        <f t="shared" si="1"/>
        <v>0</v>
      </c>
      <c r="S31" s="39"/>
    </row>
    <row r="32" spans="1:22" ht="15.95" customHeight="1" x14ac:dyDescent="0.25">
      <c r="A32" s="13" t="s">
        <v>58</v>
      </c>
      <c r="B32" s="18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>
        <f t="shared" si="1"/>
        <v>0</v>
      </c>
      <c r="S32" s="39"/>
      <c r="V32" s="3" t="s">
        <v>13</v>
      </c>
    </row>
    <row r="33" spans="1:19" ht="15.95" customHeight="1" x14ac:dyDescent="0.25">
      <c r="A33" s="13" t="s">
        <v>96</v>
      </c>
      <c r="B33" s="18">
        <v>50</v>
      </c>
      <c r="C33" s="19">
        <v>20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>
        <f t="shared" ref="R33" si="3">SUM(B33:Q33)</f>
        <v>70</v>
      </c>
      <c r="S33" s="39"/>
    </row>
    <row r="34" spans="1:19" ht="15.95" customHeight="1" x14ac:dyDescent="0.25">
      <c r="A34" s="13" t="s">
        <v>59</v>
      </c>
      <c r="B34" s="18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>
        <f t="shared" si="1"/>
        <v>0</v>
      </c>
      <c r="S34" s="39"/>
    </row>
    <row r="35" spans="1:19" ht="15.95" customHeight="1" x14ac:dyDescent="0.25">
      <c r="A35" s="13" t="s">
        <v>106</v>
      </c>
      <c r="B35" s="18"/>
      <c r="C35" s="19">
        <v>2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>
        <f t="shared" ref="R35" si="4">SUM(B35:Q35)</f>
        <v>2</v>
      </c>
      <c r="S35" s="39"/>
    </row>
    <row r="36" spans="1:19" ht="15.95" customHeight="1" x14ac:dyDescent="0.25">
      <c r="A36" s="13" t="s">
        <v>67</v>
      </c>
      <c r="B36" s="18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>
        <f t="shared" si="1"/>
        <v>0</v>
      </c>
      <c r="S36" s="39"/>
    </row>
    <row r="37" spans="1:19" ht="15.95" customHeight="1" x14ac:dyDescent="0.25">
      <c r="A37" s="13" t="s">
        <v>74</v>
      </c>
      <c r="B37" s="18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>
        <f t="shared" si="1"/>
        <v>0</v>
      </c>
      <c r="S37" s="39"/>
    </row>
    <row r="38" spans="1:19" ht="15.95" customHeight="1" x14ac:dyDescent="0.25">
      <c r="A38" s="22" t="s">
        <v>70</v>
      </c>
      <c r="B38" s="18">
        <v>24</v>
      </c>
      <c r="C38" s="19">
        <v>30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 t="shared" si="1"/>
        <v>54</v>
      </c>
      <c r="S38" s="39"/>
    </row>
    <row r="39" spans="1:19" ht="15.95" customHeight="1" x14ac:dyDescent="0.25">
      <c r="A39" s="22" t="s">
        <v>98</v>
      </c>
      <c r="B39" s="18">
        <v>16</v>
      </c>
      <c r="C39" s="19">
        <v>4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 t="shared" si="1"/>
        <v>20</v>
      </c>
      <c r="S39" s="39"/>
    </row>
    <row r="40" spans="1:19" ht="15.95" customHeight="1" x14ac:dyDescent="0.25">
      <c r="A40" s="22" t="s">
        <v>102</v>
      </c>
      <c r="B40" s="18">
        <v>8</v>
      </c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 t="shared" si="1"/>
        <v>8</v>
      </c>
      <c r="S40" s="39"/>
    </row>
    <row r="41" spans="1:19" ht="15.95" customHeight="1" x14ac:dyDescent="0.25">
      <c r="A41" s="24"/>
      <c r="B41" s="25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pans="1:19" ht="15.95" customHeight="1" x14ac:dyDescent="0.25">
      <c r="A42" s="24"/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1:19" ht="15.95" customHeight="1" x14ac:dyDescent="0.25">
      <c r="A43" s="24"/>
      <c r="B43" s="25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19" ht="15.95" customHeight="1" x14ac:dyDescent="0.25">
      <c r="A44" s="24"/>
      <c r="B44" s="25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9" ht="15.95" customHeight="1" x14ac:dyDescent="0.25">
      <c r="A45" s="24"/>
      <c r="B45" s="25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9" ht="15.95" customHeight="1" x14ac:dyDescent="0.25">
      <c r="A46" s="24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19" ht="15.95" customHeight="1" x14ac:dyDescent="0.25">
      <c r="A47" s="24"/>
      <c r="B47" s="25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19" ht="15.95" customHeight="1" x14ac:dyDescent="0.25">
      <c r="A48" s="24"/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1:17" ht="15.95" customHeight="1" x14ac:dyDescent="0.25">
      <c r="A49" s="24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1:17" ht="15.95" customHeight="1" x14ac:dyDescent="0.25">
      <c r="A50" s="24"/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15.95" customHeight="1" x14ac:dyDescent="0.25">
      <c r="A51" s="24"/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5.95" customHeight="1" x14ac:dyDescent="0.25">
      <c r="A52" s="24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1:17" ht="15.95" customHeight="1" x14ac:dyDescent="0.25">
      <c r="A53" s="24"/>
      <c r="B53" s="25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1:17" ht="15.95" customHeight="1" x14ac:dyDescent="0.25">
      <c r="A54" s="24"/>
      <c r="B54" s="25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 ht="15.95" customHeight="1" x14ac:dyDescent="0.25">
      <c r="A55" s="24"/>
      <c r="B55" s="25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 ht="15.95" customHeight="1" x14ac:dyDescent="0.25">
      <c r="A56" s="24"/>
      <c r="B56" s="25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ht="15.95" customHeight="1" x14ac:dyDescent="0.25">
      <c r="A57" s="24"/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ht="15.95" customHeight="1" x14ac:dyDescent="0.25">
      <c r="A58" s="24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15.95" customHeight="1" x14ac:dyDescent="0.2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ht="15.95" customHeight="1" x14ac:dyDescent="0.2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15.95" customHeight="1" x14ac:dyDescent="0.2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95" customHeight="1" x14ac:dyDescent="0.2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5.95" customHeight="1" x14ac:dyDescent="0.2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1:17" ht="15.95" customHeight="1" x14ac:dyDescent="0.2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95" customHeight="1" x14ac:dyDescent="0.2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95" customHeight="1" x14ac:dyDescent="0.2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95" customHeight="1" x14ac:dyDescent="0.2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ht="15.95" customHeight="1" x14ac:dyDescent="0.2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17" ht="15.95" customHeight="1" x14ac:dyDescent="0.2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17" ht="15.95" customHeight="1" x14ac:dyDescent="0.2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spans="1:17" ht="15.95" customHeight="1" x14ac:dyDescent="0.2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</row>
    <row r="72" spans="1:17" ht="15.95" customHeight="1" x14ac:dyDescent="0.2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ht="15.95" customHeight="1" x14ac:dyDescent="0.2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1:17" ht="15.95" customHeight="1" x14ac:dyDescent="0.2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17" ht="15.95" customHeight="1" x14ac:dyDescent="0.2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.95" customHeight="1" x14ac:dyDescent="0.2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17" ht="15.95" customHeight="1" x14ac:dyDescent="0.2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1:17" ht="15.95" customHeight="1" x14ac:dyDescent="0.25">
      <c r="A78" s="24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17" ht="15.95" customHeight="1" x14ac:dyDescent="0.25">
      <c r="A79" s="24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17" ht="15.95" customHeight="1" x14ac:dyDescent="0.2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1:17" ht="15.95" customHeight="1" x14ac:dyDescent="0.2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pans="1:17" ht="15.95" customHeight="1" x14ac:dyDescent="0.2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ht="15.95" customHeight="1" x14ac:dyDescent="0.2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ht="15.95" customHeight="1" x14ac:dyDescent="0.2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pans="1:17" ht="15.95" customHeight="1" x14ac:dyDescent="0.25">
      <c r="A85" s="24"/>
      <c r="B85" s="25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1:17" ht="15.95" customHeight="1" x14ac:dyDescent="0.25">
      <c r="A86" s="24"/>
      <c r="B86" s="25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ht="15.95" customHeight="1" x14ac:dyDescent="0.25">
      <c r="A87" s="24"/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pans="1:17" ht="15.95" customHeight="1" x14ac:dyDescent="0.25">
      <c r="A88" s="24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17" ht="15.95" customHeight="1" x14ac:dyDescent="0.25">
      <c r="A89" s="24"/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17" ht="15.95" customHeight="1" x14ac:dyDescent="0.25">
      <c r="A90" s="24"/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pans="1:17" ht="15.95" customHeight="1" x14ac:dyDescent="0.25">
      <c r="A91" s="24"/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ht="15.95" customHeight="1" x14ac:dyDescent="0.25">
      <c r="A92" s="24"/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15.95" customHeight="1" x14ac:dyDescent="0.25">
      <c r="A93" s="24"/>
      <c r="B93" s="25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1:17" ht="15.95" customHeight="1" x14ac:dyDescent="0.25">
      <c r="A94" s="24"/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7" ht="15.95" customHeight="1" x14ac:dyDescent="0.25">
      <c r="A95" s="24"/>
      <c r="B95" s="25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1:17" ht="15.95" customHeight="1" x14ac:dyDescent="0.25">
      <c r="A96" s="24"/>
      <c r="B96" s="25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1:17" ht="15.95" customHeight="1" x14ac:dyDescent="0.25">
      <c r="A97" s="24"/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pans="1:17" ht="15.95" customHeight="1" x14ac:dyDescent="0.25">
      <c r="A98" s="24"/>
      <c r="B98" s="25"/>
      <c r="C98" s="25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</row>
    <row r="99" spans="1:17" ht="15.95" customHeight="1" x14ac:dyDescent="0.25">
      <c r="A99" s="24"/>
      <c r="B99" s="25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1:17" ht="15.95" customHeight="1" x14ac:dyDescent="0.25">
      <c r="A100" s="24"/>
      <c r="B100" s="25"/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1:17" ht="15.95" customHeight="1" x14ac:dyDescent="0.25">
      <c r="A101" s="24"/>
      <c r="B101" s="25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ht="15.95" customHeight="1" x14ac:dyDescent="0.25">
      <c r="A102" s="24"/>
      <c r="B102" s="25"/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ht="15.95" customHeight="1" x14ac:dyDescent="0.25">
      <c r="A103" s="24"/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7" ht="15.95" customHeight="1" x14ac:dyDescent="0.25">
      <c r="A104" s="24"/>
      <c r="B104" s="25"/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1:17" ht="15.95" customHeight="1" x14ac:dyDescent="0.25">
      <c r="A105" s="24"/>
      <c r="B105" s="25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17" ht="15.95" customHeight="1" x14ac:dyDescent="0.25">
      <c r="A106" s="24"/>
      <c r="B106" s="25"/>
      <c r="C106" s="25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1:17" ht="15.95" customHeight="1" x14ac:dyDescent="0.25">
      <c r="A107" s="24"/>
      <c r="B107" s="25"/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17" ht="15.95" customHeight="1" x14ac:dyDescent="0.25">
      <c r="A108" s="24"/>
      <c r="B108" s="25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1:17" ht="15.95" customHeight="1" x14ac:dyDescent="0.25">
      <c r="A109" s="24"/>
      <c r="B109" s="25"/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1:17" ht="15.95" customHeight="1" x14ac:dyDescent="0.25">
      <c r="A110" s="24"/>
      <c r="B110" s="25"/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1:17" ht="15.95" customHeight="1" x14ac:dyDescent="0.25">
      <c r="A111" s="24"/>
      <c r="B111" s="25"/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1:17" ht="15.95" customHeight="1" x14ac:dyDescent="0.25">
      <c r="A112" s="24"/>
      <c r="B112" s="25"/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1:17" ht="15.95" customHeight="1" x14ac:dyDescent="0.25">
      <c r="A113" s="24"/>
      <c r="B113" s="25"/>
      <c r="C113" s="25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</row>
    <row r="114" spans="1:17" ht="15.95" customHeight="1" x14ac:dyDescent="0.25">
      <c r="A114" s="24"/>
      <c r="B114" s="25"/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</row>
    <row r="115" spans="1:17" ht="15.95" customHeight="1" x14ac:dyDescent="0.25">
      <c r="A115" s="24"/>
      <c r="B115" s="25"/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ht="15.95" customHeight="1" x14ac:dyDescent="0.25">
      <c r="A116" s="24"/>
      <c r="B116" s="25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1:17" ht="15.95" customHeight="1" x14ac:dyDescent="0.25">
      <c r="A117" s="24"/>
      <c r="B117" s="25"/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1:17" ht="15.95" customHeight="1" x14ac:dyDescent="0.25">
      <c r="A118" s="24"/>
      <c r="B118" s="25"/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</row>
    <row r="119" spans="1:17" ht="15.95" customHeight="1" x14ac:dyDescent="0.25">
      <c r="A119" s="24"/>
      <c r="B119" s="25"/>
      <c r="C119" s="25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</row>
    <row r="120" spans="1:17" ht="15.95" customHeight="1" x14ac:dyDescent="0.25">
      <c r="A120" s="24"/>
      <c r="B120" s="25"/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</row>
    <row r="121" spans="1:17" ht="15.95" customHeight="1" x14ac:dyDescent="0.25">
      <c r="A121" s="24"/>
      <c r="B121" s="25"/>
      <c r="C121" s="25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</row>
    <row r="122" spans="1:17" ht="15.95" customHeight="1" x14ac:dyDescent="0.25">
      <c r="A122" s="24"/>
      <c r="B122" s="25"/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1:17" ht="15.95" customHeight="1" x14ac:dyDescent="0.25">
      <c r="A123" s="24"/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1:17" ht="15.95" customHeight="1" x14ac:dyDescent="0.25">
      <c r="A124" s="24"/>
      <c r="B124" s="25"/>
      <c r="C124" s="25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1:17" ht="15.95" customHeight="1" x14ac:dyDescent="0.25">
      <c r="A125" s="24"/>
      <c r="B125" s="25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1:17" ht="15.95" customHeight="1" x14ac:dyDescent="0.25">
      <c r="A126" s="24"/>
      <c r="B126" s="25"/>
      <c r="C126" s="25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1:17" ht="15.95" customHeight="1" x14ac:dyDescent="0.25">
      <c r="A127" s="24"/>
      <c r="B127" s="25"/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1:17" ht="15.95" customHeight="1" x14ac:dyDescent="0.25">
      <c r="A128" s="24"/>
      <c r="B128" s="25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</row>
    <row r="129" spans="1:17" ht="15.95" customHeight="1" x14ac:dyDescent="0.25">
      <c r="A129" s="24"/>
      <c r="B129" s="25"/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</row>
    <row r="130" spans="1:17" ht="15.95" customHeight="1" x14ac:dyDescent="0.25">
      <c r="A130" s="24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</row>
    <row r="131" spans="1:17" ht="15.95" customHeight="1" x14ac:dyDescent="0.25">
      <c r="A131" s="24"/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1:17" ht="15.95" customHeight="1" x14ac:dyDescent="0.25">
      <c r="A132" s="24"/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</row>
    <row r="133" spans="1:17" ht="15.95" customHeight="1" x14ac:dyDescent="0.25">
      <c r="A133" s="24"/>
      <c r="B133" s="25"/>
      <c r="C133" s="25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</row>
    <row r="134" spans="1:17" ht="15.95" customHeight="1" x14ac:dyDescent="0.25">
      <c r="A134" s="24"/>
      <c r="B134" s="25"/>
      <c r="C134" s="25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</row>
    <row r="135" spans="1:17" ht="15.95" customHeight="1" x14ac:dyDescent="0.25">
      <c r="A135" s="24"/>
      <c r="B135" s="25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</row>
    <row r="136" spans="1:17" ht="15.95" customHeight="1" x14ac:dyDescent="0.25">
      <c r="A136" s="24"/>
      <c r="B136" s="25"/>
      <c r="C136" s="25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</row>
    <row r="137" spans="1:17" ht="15.95" customHeight="1" x14ac:dyDescent="0.25">
      <c r="A137" s="24"/>
      <c r="B137" s="25"/>
      <c r="C137" s="25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</row>
    <row r="138" spans="1:17" ht="15.95" customHeight="1" x14ac:dyDescent="0.25">
      <c r="A138" s="24"/>
      <c r="B138" s="25"/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</row>
    <row r="139" spans="1:17" ht="15.95" customHeight="1" x14ac:dyDescent="0.25">
      <c r="A139" s="24"/>
      <c r="B139" s="25"/>
      <c r="C139" s="25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</row>
    <row r="140" spans="1:17" ht="15.95" customHeight="1" x14ac:dyDescent="0.25">
      <c r="A140" s="24"/>
      <c r="B140" s="25"/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</row>
    <row r="141" spans="1:17" ht="15.95" customHeight="1" x14ac:dyDescent="0.25">
      <c r="A141" s="24"/>
      <c r="B141" s="25"/>
      <c r="C141" s="25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</row>
    <row r="142" spans="1:17" ht="15.95" customHeight="1" x14ac:dyDescent="0.25">
      <c r="A142" s="24"/>
      <c r="B142" s="25"/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</row>
    <row r="143" spans="1:17" ht="15.95" customHeight="1" x14ac:dyDescent="0.25">
      <c r="A143" s="24"/>
      <c r="B143" s="25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</row>
    <row r="144" spans="1:17" ht="15.95" customHeight="1" x14ac:dyDescent="0.25">
      <c r="A144" s="24"/>
      <c r="B144" s="25"/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</row>
    <row r="145" spans="1:17" ht="15.95" customHeight="1" x14ac:dyDescent="0.25">
      <c r="A145" s="24"/>
      <c r="B145" s="25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1:17" ht="15.95" customHeight="1" x14ac:dyDescent="0.25">
      <c r="A146" s="24"/>
      <c r="B146" s="25"/>
      <c r="C146" s="25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</row>
    <row r="147" spans="1:17" ht="15.95" customHeight="1" x14ac:dyDescent="0.25">
      <c r="A147" s="24"/>
      <c r="B147" s="25"/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1:17" ht="15.95" customHeight="1" x14ac:dyDescent="0.25">
      <c r="A148" s="24"/>
      <c r="B148" s="25"/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1:17" ht="15.95" customHeight="1" x14ac:dyDescent="0.25">
      <c r="A149" s="24"/>
      <c r="B149" s="25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1:17" ht="15.95" customHeight="1" x14ac:dyDescent="0.25">
      <c r="A150" s="24"/>
      <c r="B150" s="25"/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1:17" ht="15.95" customHeight="1" x14ac:dyDescent="0.25">
      <c r="A151" s="24"/>
      <c r="B151" s="25"/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1:17" ht="15.95" customHeight="1" x14ac:dyDescent="0.25">
      <c r="A152" s="24"/>
      <c r="B152" s="25"/>
      <c r="C152" s="25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ht="15.95" customHeight="1" x14ac:dyDescent="0.25">
      <c r="A153" s="24"/>
      <c r="B153" s="25"/>
      <c r="C153" s="25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1:17" ht="15.95" customHeight="1" x14ac:dyDescent="0.25">
      <c r="A154" s="24"/>
      <c r="B154" s="25"/>
      <c r="C154" s="25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1:17" ht="15.95" customHeight="1" x14ac:dyDescent="0.25">
      <c r="A155" s="24"/>
      <c r="B155" s="25"/>
      <c r="C155" s="2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1:17" ht="15.95" customHeight="1" x14ac:dyDescent="0.25">
      <c r="A156" s="24"/>
      <c r="B156" s="25"/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1:17" ht="15.95" customHeight="1" x14ac:dyDescent="0.25">
      <c r="A157" s="24"/>
      <c r="B157" s="25"/>
      <c r="C157" s="25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1:17" ht="15.95" customHeight="1" x14ac:dyDescent="0.25">
      <c r="A158" s="24"/>
      <c r="B158" s="25"/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 ht="15.95" customHeight="1" x14ac:dyDescent="0.25">
      <c r="A159" s="24"/>
      <c r="B159" s="25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1:17" ht="15.95" customHeight="1" x14ac:dyDescent="0.25">
      <c r="A160" s="24"/>
      <c r="B160" s="25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1:17" ht="15.95" customHeight="1" x14ac:dyDescent="0.25">
      <c r="A161" s="24"/>
      <c r="B161" s="25"/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17" ht="15.95" customHeight="1" x14ac:dyDescent="0.25">
      <c r="A162" s="24"/>
      <c r="B162" s="25"/>
      <c r="C162" s="2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</row>
    <row r="163" spans="1:17" ht="15.95" customHeight="1" x14ac:dyDescent="0.25">
      <c r="A163" s="24"/>
      <c r="B163" s="25"/>
      <c r="C163" s="25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</row>
    <row r="164" spans="1:17" ht="15.95" customHeight="1" x14ac:dyDescent="0.25">
      <c r="A164" s="24"/>
      <c r="B164" s="25"/>
      <c r="C164" s="25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</row>
    <row r="165" spans="1:17" ht="15.95" customHeight="1" x14ac:dyDescent="0.25">
      <c r="A165" s="24"/>
      <c r="B165" s="25"/>
      <c r="C165" s="25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</row>
    <row r="166" spans="1:17" ht="15.95" customHeight="1" x14ac:dyDescent="0.25">
      <c r="A166" s="24"/>
      <c r="B166" s="25"/>
      <c r="C166" s="25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</row>
    <row r="167" spans="1:17" ht="15.95" customHeight="1" x14ac:dyDescent="0.25">
      <c r="A167" s="24"/>
      <c r="B167" s="25"/>
      <c r="C167" s="25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</row>
    <row r="168" spans="1:17" ht="15.95" customHeight="1" x14ac:dyDescent="0.25">
      <c r="A168" s="24"/>
      <c r="B168" s="25"/>
      <c r="C168" s="25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</row>
    <row r="169" spans="1:17" ht="15.95" customHeight="1" x14ac:dyDescent="0.25">
      <c r="A169" s="24"/>
      <c r="B169" s="25"/>
      <c r="C169" s="2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</row>
    <row r="170" spans="1:17" ht="15.95" customHeight="1" x14ac:dyDescent="0.25">
      <c r="A170" s="24"/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1:17" ht="15.95" customHeight="1" x14ac:dyDescent="0.25">
      <c r="A171" s="24"/>
      <c r="B171" s="25"/>
      <c r="C171" s="25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</row>
    <row r="172" spans="1:17" ht="15.95" customHeight="1" x14ac:dyDescent="0.25">
      <c r="A172" s="24"/>
      <c r="B172" s="25"/>
      <c r="C172" s="2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1:17" ht="15.95" customHeight="1" x14ac:dyDescent="0.25">
      <c r="A173" s="24"/>
      <c r="B173" s="25"/>
      <c r="C173" s="25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1:17" ht="15.95" customHeight="1" x14ac:dyDescent="0.25">
      <c r="A174" s="24"/>
      <c r="B174" s="25"/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1:17" ht="15.95" customHeight="1" x14ac:dyDescent="0.25">
      <c r="A175" s="24"/>
      <c r="B175" s="25"/>
      <c r="C175" s="25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</row>
    <row r="176" spans="1:17" ht="15.95" customHeight="1" x14ac:dyDescent="0.25">
      <c r="A176" s="24"/>
      <c r="B176" s="25"/>
      <c r="C176" s="25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</row>
    <row r="177" spans="1:17" ht="15.95" customHeight="1" x14ac:dyDescent="0.25">
      <c r="A177" s="24"/>
      <c r="B177" s="25"/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</row>
    <row r="178" spans="1:17" ht="15.95" customHeight="1" x14ac:dyDescent="0.25">
      <c r="A178" s="24"/>
      <c r="B178" s="25"/>
      <c r="C178" s="25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</row>
    <row r="179" spans="1:17" ht="15.95" customHeight="1" x14ac:dyDescent="0.25">
      <c r="A179" s="24"/>
      <c r="B179" s="25"/>
      <c r="C179" s="25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</row>
    <row r="180" spans="1:17" ht="15.95" customHeight="1" x14ac:dyDescent="0.25">
      <c r="A180" s="24"/>
      <c r="B180" s="25"/>
      <c r="C180" s="25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</row>
    <row r="181" spans="1:17" ht="15.95" customHeight="1" x14ac:dyDescent="0.25">
      <c r="A181" s="24"/>
      <c r="B181" s="25"/>
      <c r="C181" s="25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</row>
    <row r="182" spans="1:17" ht="15.95" customHeight="1" x14ac:dyDescent="0.25">
      <c r="A182" s="24"/>
      <c r="B182" s="25"/>
      <c r="C182" s="25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</row>
    <row r="183" spans="1:17" ht="15.95" customHeight="1" x14ac:dyDescent="0.25">
      <c r="A183" s="24"/>
      <c r="B183" s="25"/>
      <c r="C183" s="2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</row>
    <row r="184" spans="1:17" ht="15.95" customHeight="1" x14ac:dyDescent="0.25">
      <c r="A184" s="24"/>
      <c r="B184" s="25"/>
      <c r="C184" s="25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</row>
    <row r="185" spans="1:17" ht="15.95" customHeight="1" x14ac:dyDescent="0.25">
      <c r="A185" s="24"/>
      <c r="B185" s="25"/>
      <c r="C185" s="25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</row>
    <row r="186" spans="1:17" ht="15.95" customHeight="1" x14ac:dyDescent="0.25">
      <c r="A186" s="24"/>
      <c r="B186" s="25"/>
      <c r="C186" s="2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</row>
    <row r="187" spans="1:17" ht="15.95" customHeight="1" x14ac:dyDescent="0.25">
      <c r="A187" s="24"/>
      <c r="B187" s="25"/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</row>
    <row r="188" spans="1:17" ht="15.95" customHeight="1" x14ac:dyDescent="0.25">
      <c r="A188" s="24"/>
      <c r="B188" s="25"/>
      <c r="C188" s="2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</row>
    <row r="189" spans="1:17" ht="15.95" customHeight="1" x14ac:dyDescent="0.25">
      <c r="A189" s="24"/>
      <c r="B189" s="25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</row>
    <row r="190" spans="1:17" ht="15.95" customHeight="1" x14ac:dyDescent="0.25">
      <c r="A190" s="24"/>
      <c r="B190" s="25"/>
      <c r="C190" s="25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</row>
    <row r="191" spans="1:17" ht="15.95" customHeight="1" x14ac:dyDescent="0.25">
      <c r="A191" s="24"/>
      <c r="B191" s="25"/>
      <c r="C191" s="25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1:17" ht="15.95" customHeight="1" x14ac:dyDescent="0.25">
      <c r="A192" s="24"/>
      <c r="B192" s="25"/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</row>
    <row r="193" spans="1:17" ht="15.95" customHeight="1" x14ac:dyDescent="0.25">
      <c r="A193" s="24"/>
      <c r="B193" s="25"/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1:17" ht="15.95" customHeight="1" x14ac:dyDescent="0.25">
      <c r="A194" s="24"/>
      <c r="B194" s="25"/>
      <c r="C194" s="25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1:17" ht="15.95" customHeight="1" x14ac:dyDescent="0.25">
      <c r="A195" s="24"/>
      <c r="B195" s="25"/>
      <c r="C195" s="25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1:17" ht="15.95" customHeight="1" x14ac:dyDescent="0.25">
      <c r="A196" s="24"/>
      <c r="B196" s="25"/>
      <c r="C196" s="25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1:17" ht="15.95" customHeight="1" x14ac:dyDescent="0.25">
      <c r="A197" s="24"/>
      <c r="B197" s="25"/>
      <c r="C197" s="25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1:17" ht="15.95" customHeight="1" x14ac:dyDescent="0.25">
      <c r="A198" s="24"/>
      <c r="B198" s="25"/>
      <c r="C198" s="25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</row>
    <row r="199" spans="1:17" ht="15.95" customHeight="1" x14ac:dyDescent="0.25">
      <c r="A199" s="24"/>
      <c r="B199" s="25"/>
      <c r="C199" s="25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</row>
    <row r="200" spans="1:17" ht="15.95" customHeight="1" x14ac:dyDescent="0.25">
      <c r="A200" s="24"/>
      <c r="B200" s="25"/>
      <c r="C200" s="25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</row>
    <row r="201" spans="1:17" ht="15.95" customHeight="1" x14ac:dyDescent="0.25">
      <c r="A201" s="24"/>
      <c r="B201" s="25"/>
      <c r="C201" s="25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</row>
    <row r="202" spans="1:17" ht="15.95" customHeight="1" x14ac:dyDescent="0.25">
      <c r="A202" s="24"/>
      <c r="B202" s="25"/>
      <c r="C202" s="25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1:17" ht="15.95" customHeight="1" x14ac:dyDescent="0.25">
      <c r="A203" s="24"/>
      <c r="B203" s="25"/>
      <c r="C203" s="25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</row>
    <row r="204" spans="1:17" ht="15.95" customHeight="1" x14ac:dyDescent="0.25">
      <c r="A204" s="24"/>
      <c r="B204" s="25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</row>
    <row r="205" spans="1:17" ht="15.95" customHeight="1" x14ac:dyDescent="0.25">
      <c r="A205" s="24"/>
      <c r="B205" s="25"/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</row>
    <row r="206" spans="1:17" ht="15.95" customHeight="1" x14ac:dyDescent="0.25">
      <c r="A206" s="24"/>
      <c r="B206" s="25"/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</row>
    <row r="207" spans="1:17" ht="15.95" customHeight="1" x14ac:dyDescent="0.25">
      <c r="A207" s="24"/>
      <c r="B207" s="25"/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</row>
    <row r="208" spans="1:17" ht="15.95" customHeight="1" x14ac:dyDescent="0.25">
      <c r="A208" s="24"/>
      <c r="B208" s="25"/>
      <c r="C208" s="25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</row>
    <row r="209" spans="1:17" ht="15.95" customHeight="1" x14ac:dyDescent="0.25">
      <c r="A209" s="24"/>
      <c r="B209" s="25"/>
      <c r="C209" s="25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</row>
    <row r="210" spans="1:17" ht="15.95" customHeight="1" x14ac:dyDescent="0.25">
      <c r="A210" s="24"/>
      <c r="B210" s="25"/>
      <c r="C210" s="25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</row>
    <row r="211" spans="1:17" ht="15.95" customHeight="1" x14ac:dyDescent="0.25">
      <c r="A211" s="24"/>
      <c r="B211" s="25"/>
      <c r="C211" s="25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</row>
    <row r="212" spans="1:17" ht="15.95" customHeight="1" x14ac:dyDescent="0.25">
      <c r="A212" s="24"/>
      <c r="B212" s="25"/>
      <c r="C212" s="25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</row>
    <row r="213" spans="1:17" ht="15.95" customHeight="1" x14ac:dyDescent="0.25">
      <c r="A213" s="24"/>
      <c r="B213" s="25"/>
      <c r="C213" s="25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</row>
    <row r="214" spans="1:17" ht="15.95" customHeight="1" x14ac:dyDescent="0.25">
      <c r="A214" s="24"/>
      <c r="B214" s="25"/>
      <c r="C214" s="25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</row>
    <row r="215" spans="1:17" ht="15.95" customHeight="1" x14ac:dyDescent="0.25">
      <c r="A215" s="24"/>
      <c r="B215" s="25"/>
      <c r="C215" s="25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</row>
    <row r="216" spans="1:17" ht="15.95" customHeight="1" x14ac:dyDescent="0.25">
      <c r="A216" s="24"/>
      <c r="B216" s="25"/>
      <c r="C216" s="25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</row>
    <row r="217" spans="1:17" ht="15.95" customHeight="1" x14ac:dyDescent="0.25">
      <c r="A217" s="24"/>
      <c r="B217" s="25"/>
      <c r="C217" s="25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</row>
    <row r="218" spans="1:17" ht="15.95" customHeight="1" x14ac:dyDescent="0.25">
      <c r="A218" s="24"/>
      <c r="B218" s="25"/>
      <c r="C218" s="25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</row>
    <row r="219" spans="1:17" ht="15.95" customHeight="1" x14ac:dyDescent="0.25">
      <c r="A219" s="28"/>
      <c r="B219" s="25"/>
      <c r="C219" s="25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</row>
    <row r="220" spans="1:17" ht="15.95" customHeight="1" x14ac:dyDescent="0.25">
      <c r="A220" s="28"/>
      <c r="B220" s="29"/>
      <c r="C220" s="2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1:17" ht="15.95" customHeight="1" x14ac:dyDescent="0.25">
      <c r="A221" s="28"/>
      <c r="B221" s="29"/>
      <c r="C221" s="29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</row>
    <row r="222" spans="1:17" ht="15.95" customHeight="1" x14ac:dyDescent="0.25">
      <c r="A222" s="28"/>
      <c r="B222" s="29"/>
      <c r="C222" s="2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1:17" ht="15.95" customHeight="1" x14ac:dyDescent="0.25">
      <c r="A223" s="28"/>
      <c r="B223" s="29"/>
      <c r="C223" s="29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1:17" ht="15.95" customHeight="1" x14ac:dyDescent="0.25">
      <c r="A224" s="28"/>
      <c r="B224" s="29"/>
      <c r="C224" s="29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1:17" ht="15.95" customHeight="1" x14ac:dyDescent="0.25">
      <c r="A225" s="28"/>
      <c r="B225" s="29"/>
      <c r="C225" s="29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1:17" ht="15.95" customHeight="1" x14ac:dyDescent="0.25">
      <c r="A226" s="28"/>
      <c r="B226" s="29"/>
      <c r="C226" s="29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1:17" ht="15.95" customHeight="1" x14ac:dyDescent="0.25">
      <c r="A227" s="28"/>
      <c r="B227" s="29"/>
      <c r="C227" s="29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1:17" ht="15.95" customHeight="1" x14ac:dyDescent="0.25">
      <c r="A228" s="28"/>
      <c r="B228" s="29"/>
      <c r="C228" s="29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1:17" ht="15.95" customHeight="1" x14ac:dyDescent="0.25">
      <c r="A229" s="28"/>
      <c r="B229" s="29"/>
      <c r="C229" s="29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1:17" ht="15.95" customHeight="1" x14ac:dyDescent="0.25">
      <c r="A230" s="28"/>
      <c r="B230" s="29"/>
      <c r="C230" s="29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ht="15.95" customHeight="1" x14ac:dyDescent="0.25">
      <c r="A231" s="28"/>
      <c r="B231" s="29"/>
      <c r="C231" s="29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ht="15.95" customHeight="1" x14ac:dyDescent="0.25">
      <c r="A232" s="28"/>
      <c r="B232" s="29"/>
      <c r="C232" s="29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ht="15.95" customHeight="1" x14ac:dyDescent="0.25">
      <c r="A233" s="28"/>
      <c r="B233" s="29"/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ht="15.95" customHeight="1" x14ac:dyDescent="0.25">
      <c r="A234" s="28"/>
      <c r="B234" s="29"/>
      <c r="C234" s="2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ht="15.95" customHeight="1" x14ac:dyDescent="0.25">
      <c r="A235" s="28"/>
      <c r="B235" s="29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ht="15.95" customHeight="1" x14ac:dyDescent="0.25">
      <c r="A236" s="28"/>
      <c r="B236" s="29"/>
      <c r="C236" s="29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ht="15.95" customHeight="1" x14ac:dyDescent="0.25">
      <c r="A237" s="28"/>
      <c r="B237" s="29"/>
      <c r="C237" s="29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ht="15.95" customHeight="1" x14ac:dyDescent="0.25">
      <c r="A238" s="28"/>
      <c r="B238" s="29"/>
      <c r="C238" s="2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ht="15.95" customHeight="1" x14ac:dyDescent="0.25">
      <c r="A239" s="28"/>
      <c r="B239" s="29"/>
      <c r="C239" s="29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15.95" customHeight="1" x14ac:dyDescent="0.25">
      <c r="A240" s="28"/>
      <c r="B240" s="29"/>
      <c r="C240" s="29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ht="15.95" customHeight="1" x14ac:dyDescent="0.25">
      <c r="A241" s="28"/>
      <c r="B241" s="29"/>
      <c r="C241" s="29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15.95" customHeight="1" x14ac:dyDescent="0.25">
      <c r="A242" s="28"/>
      <c r="B242" s="29"/>
      <c r="C242" s="2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5.95" customHeight="1" x14ac:dyDescent="0.25">
      <c r="A243" s="28"/>
      <c r="B243" s="29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5.95" customHeight="1" x14ac:dyDescent="0.25">
      <c r="A244" s="28"/>
      <c r="B244" s="29"/>
      <c r="C244" s="29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5.95" customHeight="1" x14ac:dyDescent="0.25">
      <c r="A245" s="28"/>
      <c r="B245" s="29"/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5.95" customHeight="1" x14ac:dyDescent="0.25">
      <c r="A246" s="28"/>
      <c r="B246" s="29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5.95" customHeight="1" x14ac:dyDescent="0.25">
      <c r="A247" s="28"/>
      <c r="B247" s="29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5.95" customHeight="1" x14ac:dyDescent="0.25">
      <c r="A248" s="28"/>
      <c r="B248" s="29"/>
      <c r="C248" s="29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5.95" customHeight="1" x14ac:dyDescent="0.25">
      <c r="A249" s="28"/>
      <c r="B249" s="29"/>
      <c r="C249" s="2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5.95" customHeight="1" x14ac:dyDescent="0.25">
      <c r="A250" s="28"/>
      <c r="B250" s="29"/>
      <c r="C250" s="29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5.95" customHeight="1" x14ac:dyDescent="0.25">
      <c r="A251" s="28"/>
      <c r="B251" s="29"/>
      <c r="C251" s="29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5.95" customHeight="1" x14ac:dyDescent="0.25">
      <c r="A252" s="28"/>
      <c r="B252" s="29"/>
      <c r="C252" s="2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5.95" customHeight="1" x14ac:dyDescent="0.25">
      <c r="A253" s="28"/>
      <c r="B253" s="29"/>
      <c r="C253" s="29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15.95" customHeight="1" x14ac:dyDescent="0.25">
      <c r="A254" s="28"/>
      <c r="B254" s="29"/>
      <c r="C254" s="29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15.95" customHeight="1" x14ac:dyDescent="0.25">
      <c r="A255" s="28"/>
      <c r="B255" s="31"/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ht="15.95" customHeight="1" x14ac:dyDescent="0.25">
      <c r="A256" s="28"/>
      <c r="B256" s="31"/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ht="15.95" customHeight="1" x14ac:dyDescent="0.25">
      <c r="A257" s="28"/>
      <c r="B257" s="31"/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ht="15.95" customHeight="1" x14ac:dyDescent="0.25">
      <c r="A258" s="28"/>
      <c r="B258" s="31"/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5.95" customHeight="1" x14ac:dyDescent="0.25">
      <c r="A259" s="28"/>
      <c r="B259" s="31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5.95" customHeight="1" x14ac:dyDescent="0.25">
      <c r="A260" s="28"/>
      <c r="B260" s="31"/>
      <c r="C260" s="3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5.95" customHeight="1" x14ac:dyDescent="0.25">
      <c r="A261" s="28"/>
      <c r="B261" s="31"/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5.95" customHeight="1" x14ac:dyDescent="0.25">
      <c r="A262" s="28"/>
      <c r="B262" s="31"/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5.95" customHeight="1" x14ac:dyDescent="0.25">
      <c r="A263" s="28"/>
      <c r="B263" s="31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5.95" customHeight="1" x14ac:dyDescent="0.25">
      <c r="A264" s="28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5.95" customHeight="1" x14ac:dyDescent="0.25">
      <c r="A265" s="28"/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5.95" customHeight="1" x14ac:dyDescent="0.25">
      <c r="A266" s="28"/>
      <c r="B266" s="31"/>
      <c r="C266" s="3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5.95" customHeight="1" x14ac:dyDescent="0.25">
      <c r="A267" s="28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5.95" customHeight="1" x14ac:dyDescent="0.25">
      <c r="A268" s="28"/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5.95" customHeight="1" x14ac:dyDescent="0.25">
      <c r="A269" s="28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5.95" customHeight="1" x14ac:dyDescent="0.25">
      <c r="A270" s="28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5.95" customHeight="1" x14ac:dyDescent="0.25">
      <c r="A271" s="28"/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5.95" customHeight="1" x14ac:dyDescent="0.25">
      <c r="A272" s="28"/>
      <c r="B272" s="31"/>
      <c r="C272" s="3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5.95" customHeight="1" x14ac:dyDescent="0.25">
      <c r="A273" s="28"/>
      <c r="B273" s="31"/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5.95" customHeight="1" x14ac:dyDescent="0.25">
      <c r="A274" s="28"/>
      <c r="B274" s="31"/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5.95" customHeight="1" x14ac:dyDescent="0.25">
      <c r="A275" s="28"/>
      <c r="B275" s="31"/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5.95" customHeight="1" x14ac:dyDescent="0.25">
      <c r="A276" s="28"/>
      <c r="B276" s="31"/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5.95" customHeight="1" x14ac:dyDescent="0.25">
      <c r="A277" s="28"/>
      <c r="B277" s="31"/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95" customHeight="1" x14ac:dyDescent="0.25">
      <c r="A278" s="28"/>
      <c r="B278" s="31"/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95" customHeight="1" x14ac:dyDescent="0.25">
      <c r="A279" s="28"/>
      <c r="B279" s="31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95" customHeight="1" x14ac:dyDescent="0.25">
      <c r="A280" s="28"/>
      <c r="B280" s="31"/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95" customHeight="1" x14ac:dyDescent="0.25">
      <c r="A281" s="28"/>
      <c r="B281" s="31"/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95" customHeight="1" x14ac:dyDescent="0.25">
      <c r="A282" s="28"/>
      <c r="B282" s="3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95" customHeight="1" x14ac:dyDescent="0.25">
      <c r="A283" s="28"/>
      <c r="B283" s="31"/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95" customHeight="1" x14ac:dyDescent="0.25">
      <c r="A284" s="28"/>
      <c r="B284" s="31"/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95" customHeight="1" x14ac:dyDescent="0.25">
      <c r="A285" s="28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95" customHeight="1" x14ac:dyDescent="0.25">
      <c r="A286" s="28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95" customHeight="1" x14ac:dyDescent="0.25">
      <c r="A287" s="28"/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95" customHeight="1" x14ac:dyDescent="0.25">
      <c r="A288" s="28"/>
      <c r="B288" s="31"/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95" customHeight="1" x14ac:dyDescent="0.25">
      <c r="A289" s="28"/>
      <c r="B289" s="31"/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95" customHeight="1" x14ac:dyDescent="0.25">
      <c r="A290" s="28"/>
      <c r="B290" s="31"/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95" customHeight="1" x14ac:dyDescent="0.25">
      <c r="A291" s="28"/>
      <c r="B291" s="31"/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95" customHeight="1" x14ac:dyDescent="0.25">
      <c r="A292" s="28"/>
      <c r="B292" s="31"/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95" customHeight="1" x14ac:dyDescent="0.25">
      <c r="A293" s="28"/>
      <c r="B293" s="31"/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95" customHeight="1" x14ac:dyDescent="0.25">
      <c r="A294" s="28"/>
      <c r="B294" s="31"/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95" customHeight="1" x14ac:dyDescent="0.25">
      <c r="A295" s="28"/>
      <c r="B295" s="31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95" customHeight="1" x14ac:dyDescent="0.25">
      <c r="A296" s="28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95" customHeight="1" x14ac:dyDescent="0.25">
      <c r="A297" s="28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95" customHeight="1" x14ac:dyDescent="0.25">
      <c r="A298" s="28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95" customHeight="1" x14ac:dyDescent="0.25">
      <c r="A299" s="28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95" customHeight="1" x14ac:dyDescent="0.25">
      <c r="A300" s="28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95" customHeight="1" x14ac:dyDescent="0.25">
      <c r="A301" s="28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95" customHeight="1" x14ac:dyDescent="0.25">
      <c r="A302" s="28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95" customHeight="1" x14ac:dyDescent="0.25">
      <c r="A303" s="28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95" customHeight="1" x14ac:dyDescent="0.25">
      <c r="A304" s="28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95" customHeight="1" x14ac:dyDescent="0.25">
      <c r="A305" s="28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95" customHeight="1" x14ac:dyDescent="0.25">
      <c r="A306" s="28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95" customHeight="1" x14ac:dyDescent="0.25">
      <c r="A307" s="28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95" customHeight="1" x14ac:dyDescent="0.25">
      <c r="A308" s="28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95" customHeight="1" x14ac:dyDescent="0.25">
      <c r="A309" s="28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95" customHeight="1" x14ac:dyDescent="0.25">
      <c r="A310" s="28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95" customHeight="1" x14ac:dyDescent="0.25">
      <c r="A311" s="28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95" customHeight="1" x14ac:dyDescent="0.25">
      <c r="A312" s="28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95" customHeight="1" x14ac:dyDescent="0.25">
      <c r="A313" s="28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95" customHeight="1" x14ac:dyDescent="0.25">
      <c r="A314" s="28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95" customHeight="1" x14ac:dyDescent="0.25">
      <c r="A315" s="28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95" customHeight="1" x14ac:dyDescent="0.25">
      <c r="A316" s="28"/>
      <c r="B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95" customHeight="1" x14ac:dyDescent="0.25">
      <c r="A317" s="28"/>
      <c r="B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95" customHeight="1" x14ac:dyDescent="0.25">
      <c r="A318" s="28"/>
      <c r="B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95" customHeight="1" x14ac:dyDescent="0.25">
      <c r="A319" s="28"/>
      <c r="B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95" customHeight="1" x14ac:dyDescent="0.25">
      <c r="A320" s="28"/>
      <c r="B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95" customHeight="1" x14ac:dyDescent="0.25">
      <c r="A321" s="28"/>
      <c r="B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95" customHeight="1" x14ac:dyDescent="0.25">
      <c r="A322" s="28"/>
      <c r="B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95" customHeight="1" x14ac:dyDescent="0.25">
      <c r="A323" s="28"/>
      <c r="B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95" customHeight="1" x14ac:dyDescent="0.25">
      <c r="A324" s="28"/>
      <c r="B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95" customHeight="1" x14ac:dyDescent="0.25">
      <c r="A325" s="28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95" customHeight="1" x14ac:dyDescent="0.25">
      <c r="A326" s="28"/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95" customHeight="1" x14ac:dyDescent="0.25">
      <c r="A327" s="28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95" customHeight="1" x14ac:dyDescent="0.25">
      <c r="A328" s="28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95" customHeight="1" x14ac:dyDescent="0.25">
      <c r="A329" s="28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95" customHeight="1" x14ac:dyDescent="0.25">
      <c r="A330" s="28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95" customHeight="1" x14ac:dyDescent="0.25">
      <c r="A331" s="28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95" customHeight="1" x14ac:dyDescent="0.25">
      <c r="A332" s="28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95" customHeight="1" x14ac:dyDescent="0.25">
      <c r="A333" s="28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95" customHeight="1" x14ac:dyDescent="0.25">
      <c r="A334" s="28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95" customHeight="1" x14ac:dyDescent="0.25">
      <c r="A335" s="28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95" customHeight="1" x14ac:dyDescent="0.25">
      <c r="A336" s="28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95" customHeight="1" x14ac:dyDescent="0.25">
      <c r="A337" s="28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95" customHeight="1" x14ac:dyDescent="0.25">
      <c r="A338" s="28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95" customHeight="1" x14ac:dyDescent="0.25">
      <c r="A339" s="28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95" customHeight="1" x14ac:dyDescent="0.25">
      <c r="A340" s="28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95" customHeight="1" x14ac:dyDescent="0.25">
      <c r="A341" s="28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95" customHeight="1" x14ac:dyDescent="0.25">
      <c r="A342" s="28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95" customHeight="1" x14ac:dyDescent="0.25">
      <c r="A343" s="28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95" customHeight="1" x14ac:dyDescent="0.25">
      <c r="A344" s="28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95" customHeight="1" x14ac:dyDescent="0.25">
      <c r="A345" s="28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95" customHeight="1" x14ac:dyDescent="0.25">
      <c r="A346" s="28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95" customHeight="1" x14ac:dyDescent="0.25">
      <c r="A347" s="28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95" customHeight="1" x14ac:dyDescent="0.25">
      <c r="A348" s="28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95" customHeight="1" x14ac:dyDescent="0.25">
      <c r="A349" s="28"/>
      <c r="B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95" customHeight="1" x14ac:dyDescent="0.25">
      <c r="A350" s="28"/>
      <c r="B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95" customHeight="1" x14ac:dyDescent="0.25">
      <c r="A351" s="28"/>
      <c r="B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95" customHeight="1" x14ac:dyDescent="0.25">
      <c r="A352" s="28"/>
      <c r="B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95" customHeight="1" x14ac:dyDescent="0.25">
      <c r="A353" s="28"/>
      <c r="B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95" customHeight="1" x14ac:dyDescent="0.25">
      <c r="A354" s="28"/>
      <c r="B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95" customHeight="1" x14ac:dyDescent="0.25">
      <c r="A355" s="28"/>
      <c r="B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95" customHeight="1" x14ac:dyDescent="0.25">
      <c r="A356" s="28"/>
      <c r="B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95" customHeight="1" x14ac:dyDescent="0.25">
      <c r="A357" s="28"/>
      <c r="B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95" customHeight="1" x14ac:dyDescent="0.25">
      <c r="A358" s="28"/>
      <c r="B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95" customHeight="1" x14ac:dyDescent="0.25">
      <c r="A359" s="28"/>
      <c r="B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95" customHeight="1" x14ac:dyDescent="0.25">
      <c r="A360" s="28"/>
      <c r="B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95" customHeight="1" x14ac:dyDescent="0.25">
      <c r="A361" s="28"/>
      <c r="B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95" customHeight="1" x14ac:dyDescent="0.25">
      <c r="A362" s="28"/>
      <c r="B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95" customHeight="1" x14ac:dyDescent="0.25">
      <c r="A363" s="28"/>
      <c r="B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95" customHeight="1" x14ac:dyDescent="0.25">
      <c r="A364" s="28"/>
      <c r="B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95" customHeight="1" x14ac:dyDescent="0.25">
      <c r="A365" s="28"/>
      <c r="B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95" customHeight="1" x14ac:dyDescent="0.25">
      <c r="A366" s="28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95" customHeight="1" x14ac:dyDescent="0.25">
      <c r="A367" s="28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95" customHeight="1" x14ac:dyDescent="0.25">
      <c r="A368" s="28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95" customHeight="1" x14ac:dyDescent="0.25">
      <c r="A369" s="28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95" customHeight="1" x14ac:dyDescent="0.25">
      <c r="A370" s="28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95" customHeight="1" x14ac:dyDescent="0.25">
      <c r="A371" s="28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95" customHeight="1" x14ac:dyDescent="0.25">
      <c r="A372" s="28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95" customHeight="1" x14ac:dyDescent="0.25">
      <c r="A373" s="28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95" customHeight="1" x14ac:dyDescent="0.25">
      <c r="A374" s="28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95" customHeight="1" x14ac:dyDescent="0.25">
      <c r="A375" s="28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95" customHeight="1" x14ac:dyDescent="0.25">
      <c r="A376" s="28"/>
      <c r="B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95" customHeight="1" x14ac:dyDescent="0.25">
      <c r="A377" s="28"/>
      <c r="B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95" customHeight="1" x14ac:dyDescent="0.25">
      <c r="A378" s="28"/>
      <c r="B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95" customHeight="1" x14ac:dyDescent="0.25">
      <c r="A379" s="28"/>
      <c r="B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95" customHeight="1" x14ac:dyDescent="0.25">
      <c r="A380" s="28"/>
      <c r="B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95" customHeight="1" x14ac:dyDescent="0.25">
      <c r="A381" s="28"/>
      <c r="B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95" customHeight="1" x14ac:dyDescent="0.25">
      <c r="A382" s="28"/>
      <c r="B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95" customHeight="1" x14ac:dyDescent="0.25">
      <c r="A383" s="28"/>
      <c r="B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95" customHeight="1" x14ac:dyDescent="0.25">
      <c r="A384" s="28"/>
      <c r="B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95" customHeight="1" x14ac:dyDescent="0.25">
      <c r="A385" s="28"/>
      <c r="B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95" customHeight="1" x14ac:dyDescent="0.25">
      <c r="A386" s="28"/>
      <c r="B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95" customHeight="1" x14ac:dyDescent="0.25">
      <c r="A387" s="28"/>
      <c r="B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95" customHeight="1" x14ac:dyDescent="0.25">
      <c r="A388" s="28"/>
      <c r="B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95" customHeight="1" x14ac:dyDescent="0.25">
      <c r="A389" s="33"/>
      <c r="B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95" customHeight="1" x14ac:dyDescent="0.25">
      <c r="A390" s="33"/>
      <c r="B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95" customHeight="1" x14ac:dyDescent="0.25">
      <c r="A391" s="33"/>
      <c r="B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95" customHeight="1" x14ac:dyDescent="0.25">
      <c r="A392" s="33"/>
      <c r="B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95" customHeight="1" x14ac:dyDescent="0.25">
      <c r="A393" s="33"/>
      <c r="B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95" customHeight="1" x14ac:dyDescent="0.25">
      <c r="A394" s="33"/>
      <c r="B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95" customHeight="1" x14ac:dyDescent="0.25">
      <c r="A395" s="33"/>
      <c r="B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95" customHeight="1" x14ac:dyDescent="0.25">
      <c r="A396" s="33"/>
      <c r="B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95" customHeight="1" x14ac:dyDescent="0.25">
      <c r="A397" s="33"/>
      <c r="B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95" customHeight="1" x14ac:dyDescent="0.25">
      <c r="A398" s="33"/>
      <c r="B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95" customHeight="1" x14ac:dyDescent="0.25">
      <c r="A399" s="33"/>
      <c r="B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95" customHeight="1" x14ac:dyDescent="0.25">
      <c r="A400" s="33"/>
      <c r="B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95" customHeight="1" x14ac:dyDescent="0.25">
      <c r="A401" s="33"/>
      <c r="B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95" customHeight="1" x14ac:dyDescent="0.25">
      <c r="A402" s="33"/>
      <c r="B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95" customHeight="1" x14ac:dyDescent="0.25">
      <c r="A403" s="33"/>
      <c r="B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95" customHeight="1" x14ac:dyDescent="0.25">
      <c r="A404" s="33"/>
      <c r="B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95" customHeight="1" x14ac:dyDescent="0.25">
      <c r="A405" s="33"/>
      <c r="B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95" customHeight="1" x14ac:dyDescent="0.25">
      <c r="A406" s="33"/>
      <c r="B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95" customHeight="1" x14ac:dyDescent="0.25">
      <c r="A407" s="33"/>
      <c r="B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95" customHeight="1" x14ac:dyDescent="0.25">
      <c r="A408" s="33"/>
      <c r="B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95" customHeight="1" x14ac:dyDescent="0.25">
      <c r="A409" s="33"/>
      <c r="B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95" customHeight="1" x14ac:dyDescent="0.25">
      <c r="A410" s="33"/>
      <c r="B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95" customHeight="1" x14ac:dyDescent="0.25">
      <c r="A411" s="33"/>
      <c r="B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95" customHeight="1" x14ac:dyDescent="0.25">
      <c r="A412" s="33"/>
      <c r="B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95" customHeight="1" x14ac:dyDescent="0.25">
      <c r="A413" s="33"/>
      <c r="B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95" customHeight="1" x14ac:dyDescent="0.25">
      <c r="A414" s="33"/>
      <c r="B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95" customHeight="1" x14ac:dyDescent="0.25">
      <c r="A415" s="33"/>
      <c r="B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95" customHeight="1" x14ac:dyDescent="0.25">
      <c r="A416" s="33"/>
      <c r="B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95" customHeight="1" x14ac:dyDescent="0.25">
      <c r="A417" s="33"/>
      <c r="B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95" customHeight="1" x14ac:dyDescent="0.25">
      <c r="A418" s="33"/>
      <c r="B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95" customHeight="1" x14ac:dyDescent="0.25">
      <c r="A419" s="33"/>
      <c r="B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95" customHeight="1" x14ac:dyDescent="0.25">
      <c r="A420" s="33"/>
      <c r="B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95" customHeight="1" x14ac:dyDescent="0.25">
      <c r="A421" s="33"/>
      <c r="B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95" customHeight="1" x14ac:dyDescent="0.25">
      <c r="A422" s="33"/>
      <c r="B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95" customHeight="1" x14ac:dyDescent="0.25">
      <c r="A423" s="33"/>
      <c r="B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95" customHeight="1" x14ac:dyDescent="0.25">
      <c r="A424" s="33"/>
      <c r="B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95" customHeight="1" x14ac:dyDescent="0.25">
      <c r="A425" s="33"/>
      <c r="B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95" customHeight="1" x14ac:dyDescent="0.25">
      <c r="A426" s="33"/>
      <c r="B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95" customHeight="1" x14ac:dyDescent="0.25">
      <c r="A427" s="33"/>
      <c r="B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95" customHeight="1" x14ac:dyDescent="0.25">
      <c r="A428" s="33"/>
      <c r="B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95" customHeight="1" x14ac:dyDescent="0.25">
      <c r="A429" s="33"/>
      <c r="B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95" customHeight="1" x14ac:dyDescent="0.25">
      <c r="A430" s="33"/>
      <c r="B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95" customHeight="1" x14ac:dyDescent="0.25">
      <c r="A431" s="33"/>
      <c r="B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95" customHeight="1" x14ac:dyDescent="0.25">
      <c r="A432" s="33"/>
      <c r="B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95" customHeight="1" x14ac:dyDescent="0.25">
      <c r="A433" s="33"/>
      <c r="B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95" customHeight="1" x14ac:dyDescent="0.25">
      <c r="A434" s="33"/>
      <c r="B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95" customHeight="1" x14ac:dyDescent="0.25">
      <c r="A435" s="33"/>
      <c r="B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95" customHeight="1" x14ac:dyDescent="0.25">
      <c r="A436" s="33"/>
      <c r="B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95" customHeight="1" x14ac:dyDescent="0.25">
      <c r="A437" s="33"/>
      <c r="B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95" customHeight="1" x14ac:dyDescent="0.25">
      <c r="A438" s="33"/>
      <c r="B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95" customHeight="1" x14ac:dyDescent="0.25">
      <c r="A439" s="33"/>
      <c r="B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95" customHeight="1" x14ac:dyDescent="0.25">
      <c r="A440" s="33"/>
      <c r="B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95" customHeight="1" x14ac:dyDescent="0.25">
      <c r="A441" s="33"/>
      <c r="B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95" customHeight="1" x14ac:dyDescent="0.25">
      <c r="A442" s="33"/>
      <c r="B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95" customHeight="1" x14ac:dyDescent="0.25">
      <c r="A443" s="33"/>
      <c r="B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95" customHeight="1" x14ac:dyDescent="0.25">
      <c r="A444" s="33"/>
      <c r="B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95" customHeight="1" x14ac:dyDescent="0.25">
      <c r="A445" s="33"/>
      <c r="B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95" customHeight="1" x14ac:dyDescent="0.25">
      <c r="A446" s="33"/>
      <c r="B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95" customHeight="1" x14ac:dyDescent="0.25">
      <c r="A447" s="33"/>
      <c r="B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95" customHeight="1" x14ac:dyDescent="0.25">
      <c r="A448" s="33"/>
      <c r="B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95" customHeight="1" x14ac:dyDescent="0.25">
      <c r="A449" s="33"/>
      <c r="B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95" customHeight="1" x14ac:dyDescent="0.25">
      <c r="A450" s="33"/>
      <c r="B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95" customHeight="1" x14ac:dyDescent="0.25">
      <c r="A451" s="33"/>
      <c r="B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95" customHeight="1" x14ac:dyDescent="0.25">
      <c r="A452" s="33"/>
      <c r="B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95" customHeight="1" x14ac:dyDescent="0.25">
      <c r="A453" s="33"/>
      <c r="B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95" customHeight="1" x14ac:dyDescent="0.25">
      <c r="A454" s="33"/>
      <c r="B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95" customHeight="1" x14ac:dyDescent="0.25">
      <c r="A455" s="33"/>
      <c r="B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95" customHeight="1" x14ac:dyDescent="0.25">
      <c r="A456" s="33"/>
      <c r="B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95" customHeight="1" x14ac:dyDescent="0.25">
      <c r="A457" s="33"/>
      <c r="B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95" customHeight="1" x14ac:dyDescent="0.25">
      <c r="A458" s="33"/>
      <c r="B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95" customHeight="1" x14ac:dyDescent="0.25">
      <c r="A459" s="33"/>
      <c r="B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95" customHeight="1" x14ac:dyDescent="0.25">
      <c r="A460" s="33"/>
      <c r="B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95" customHeight="1" x14ac:dyDescent="0.25">
      <c r="A461" s="33"/>
      <c r="B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95" customHeight="1" x14ac:dyDescent="0.25">
      <c r="A462" s="33"/>
      <c r="B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95" customHeight="1" x14ac:dyDescent="0.25">
      <c r="A463" s="33"/>
      <c r="B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95" customHeight="1" x14ac:dyDescent="0.25">
      <c r="A464" s="33"/>
      <c r="B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95" customHeight="1" x14ac:dyDescent="0.25">
      <c r="A465" s="33"/>
      <c r="B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95" customHeight="1" x14ac:dyDescent="0.25">
      <c r="A466" s="33"/>
      <c r="B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95" customHeight="1" x14ac:dyDescent="0.25">
      <c r="A467" s="33"/>
      <c r="B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95" customHeight="1" x14ac:dyDescent="0.25">
      <c r="A468" s="33"/>
      <c r="B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95" customHeight="1" x14ac:dyDescent="0.25">
      <c r="A469" s="33"/>
      <c r="B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95" customHeight="1" x14ac:dyDescent="0.25">
      <c r="A470" s="33"/>
      <c r="B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95" customHeight="1" x14ac:dyDescent="0.25">
      <c r="A471" s="33"/>
      <c r="B471" s="31"/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95" customHeight="1" x14ac:dyDescent="0.25">
      <c r="A472" s="33"/>
      <c r="B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95" customHeight="1" x14ac:dyDescent="0.25">
      <c r="A473" s="33"/>
      <c r="B473" s="31"/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95" customHeight="1" x14ac:dyDescent="0.25">
      <c r="A474" s="33"/>
      <c r="B474" s="31"/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95" customHeight="1" x14ac:dyDescent="0.25">
      <c r="A475" s="33"/>
      <c r="B475" s="31"/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95" customHeight="1" x14ac:dyDescent="0.25">
      <c r="A476" s="33"/>
      <c r="B476" s="31"/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95" customHeight="1" x14ac:dyDescent="0.25">
      <c r="A477" s="33"/>
      <c r="B477" s="31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95" customHeight="1" x14ac:dyDescent="0.25">
      <c r="A478" s="33"/>
      <c r="B478" s="31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95" customHeight="1" x14ac:dyDescent="0.25">
      <c r="A479" s="33"/>
      <c r="B479" s="31"/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95" customHeight="1" x14ac:dyDescent="0.25">
      <c r="A480" s="33"/>
      <c r="B480" s="31"/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95" customHeight="1" x14ac:dyDescent="0.25">
      <c r="A481" s="33"/>
      <c r="B481" s="31"/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95" customHeight="1" x14ac:dyDescent="0.25">
      <c r="A482" s="33"/>
      <c r="B482" s="31"/>
      <c r="C482" s="3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95" customHeight="1" x14ac:dyDescent="0.25">
      <c r="A483" s="33"/>
      <c r="B483" s="31"/>
      <c r="C483" s="3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95" customHeight="1" x14ac:dyDescent="0.25">
      <c r="A484" s="33"/>
      <c r="B484" s="31"/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95" customHeight="1" x14ac:dyDescent="0.25">
      <c r="A485" s="33"/>
      <c r="B485" s="31"/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95" customHeight="1" x14ac:dyDescent="0.25">
      <c r="A486" s="33"/>
      <c r="B486" s="31"/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95" customHeight="1" x14ac:dyDescent="0.25">
      <c r="A487" s="33"/>
      <c r="B487" s="31"/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95" customHeight="1" x14ac:dyDescent="0.25">
      <c r="A488" s="33"/>
      <c r="B488" s="31"/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95" customHeight="1" x14ac:dyDescent="0.25">
      <c r="A489" s="33"/>
      <c r="B489" s="31"/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95" customHeight="1" x14ac:dyDescent="0.25">
      <c r="A490" s="33"/>
      <c r="B490" s="31"/>
      <c r="C490" s="3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95" customHeight="1" x14ac:dyDescent="0.25">
      <c r="A491" s="33"/>
      <c r="B491" s="31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95" customHeight="1" x14ac:dyDescent="0.25">
      <c r="A492" s="33"/>
      <c r="B492" s="31"/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95" customHeight="1" x14ac:dyDescent="0.25">
      <c r="A493" s="33"/>
      <c r="B493" s="31"/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95" customHeight="1" x14ac:dyDescent="0.25">
      <c r="A494" s="33"/>
      <c r="B494" s="31"/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95" customHeight="1" x14ac:dyDescent="0.25">
      <c r="A495" s="33"/>
      <c r="B495" s="31"/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95" customHeight="1" x14ac:dyDescent="0.25">
      <c r="A496" s="33"/>
      <c r="B496" s="31"/>
      <c r="C496" s="3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95" customHeight="1" x14ac:dyDescent="0.25">
      <c r="A497" s="33"/>
      <c r="B497" s="31"/>
      <c r="C497" s="3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95" customHeight="1" x14ac:dyDescent="0.25">
      <c r="A498" s="33"/>
      <c r="B498" s="31"/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95" customHeight="1" x14ac:dyDescent="0.25">
      <c r="A499" s="33"/>
      <c r="B499" s="31"/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95" customHeight="1" x14ac:dyDescent="0.25">
      <c r="A500" s="33"/>
      <c r="B500" s="31"/>
      <c r="C500" s="3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95" customHeight="1" x14ac:dyDescent="0.25">
      <c r="A501" s="33"/>
      <c r="B501" s="31"/>
      <c r="C501" s="3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95" customHeight="1" x14ac:dyDescent="0.25">
      <c r="A502" s="33"/>
      <c r="B502" s="31"/>
      <c r="C502" s="3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95" customHeight="1" x14ac:dyDescent="0.25">
      <c r="A503" s="33"/>
      <c r="B503" s="31"/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95" customHeight="1" x14ac:dyDescent="0.25">
      <c r="A504" s="33"/>
      <c r="B504" s="31"/>
      <c r="C504" s="3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95" customHeight="1" x14ac:dyDescent="0.25">
      <c r="A505" s="33"/>
      <c r="B505" s="31"/>
      <c r="C505" s="3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95" customHeight="1" x14ac:dyDescent="0.25">
      <c r="A506" s="33"/>
      <c r="B506" s="31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95" customHeight="1" x14ac:dyDescent="0.25">
      <c r="A507" s="33"/>
      <c r="B507" s="31"/>
      <c r="C507" s="3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95" customHeight="1" x14ac:dyDescent="0.25">
      <c r="A508" s="33"/>
      <c r="B508" s="31"/>
      <c r="C508" s="3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95" customHeight="1" x14ac:dyDescent="0.25">
      <c r="A509" s="33"/>
      <c r="B509" s="31"/>
      <c r="C509" s="3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95" customHeight="1" x14ac:dyDescent="0.25">
      <c r="A510" s="33"/>
      <c r="B510" s="31"/>
      <c r="C510" s="3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95" customHeight="1" x14ac:dyDescent="0.25">
      <c r="A511" s="33"/>
      <c r="B511" s="31"/>
      <c r="C511" s="3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95" customHeight="1" x14ac:dyDescent="0.25">
      <c r="A512" s="33"/>
      <c r="B512" s="31"/>
      <c r="C512" s="3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95" customHeight="1" x14ac:dyDescent="0.25">
      <c r="A513" s="33"/>
      <c r="B513" s="31"/>
      <c r="C513" s="3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95" customHeight="1" x14ac:dyDescent="0.25">
      <c r="A514" s="33"/>
      <c r="B514" s="31"/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95" customHeight="1" x14ac:dyDescent="0.25">
      <c r="A515" s="33"/>
      <c r="B515" s="31"/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95" customHeight="1" x14ac:dyDescent="0.25">
      <c r="A516" s="33"/>
      <c r="B516" s="31"/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95" customHeight="1" x14ac:dyDescent="0.25">
      <c r="A517" s="33"/>
      <c r="B517" s="31"/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95" customHeight="1" x14ac:dyDescent="0.25">
      <c r="A518" s="33"/>
      <c r="B518" s="31"/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95" customHeight="1" x14ac:dyDescent="0.25">
      <c r="A519" s="33"/>
      <c r="B519" s="31"/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95" customHeight="1" x14ac:dyDescent="0.25">
      <c r="A520" s="33"/>
      <c r="B520" s="31"/>
      <c r="C520" s="3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95" customHeight="1" x14ac:dyDescent="0.25">
      <c r="A521" s="33"/>
      <c r="B521" s="31"/>
      <c r="C521" s="3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95" customHeight="1" x14ac:dyDescent="0.25">
      <c r="A522" s="33"/>
      <c r="B522" s="31"/>
      <c r="C522" s="3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95" customHeight="1" x14ac:dyDescent="0.25">
      <c r="A523" s="33"/>
      <c r="B523" s="31"/>
      <c r="C523" s="3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95" customHeight="1" x14ac:dyDescent="0.25">
      <c r="A524" s="33"/>
      <c r="B524" s="3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95" customHeight="1" x14ac:dyDescent="0.25">
      <c r="A525" s="33"/>
      <c r="B525" s="31"/>
      <c r="C525" s="3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95" customHeight="1" x14ac:dyDescent="0.25">
      <c r="A526" s="33"/>
      <c r="B526" s="31"/>
      <c r="C526" s="3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95" customHeight="1" x14ac:dyDescent="0.25">
      <c r="A527" s="33"/>
      <c r="B527" s="31"/>
      <c r="C527" s="3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95" customHeight="1" x14ac:dyDescent="0.25">
      <c r="A528" s="33"/>
      <c r="B528" s="31"/>
      <c r="C528" s="3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95" customHeight="1" x14ac:dyDescent="0.25">
      <c r="A529" s="33"/>
      <c r="B529" s="31"/>
      <c r="C529" s="3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95" customHeight="1" x14ac:dyDescent="0.25">
      <c r="A530" s="33"/>
      <c r="B530" s="31"/>
      <c r="C530" s="3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95" customHeight="1" x14ac:dyDescent="0.25">
      <c r="A531" s="33"/>
      <c r="B531" s="31"/>
      <c r="C531" s="3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95" customHeight="1" x14ac:dyDescent="0.25">
      <c r="A532" s="33"/>
      <c r="B532" s="31"/>
      <c r="C532" s="3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95" customHeight="1" x14ac:dyDescent="0.25">
      <c r="A533" s="33"/>
      <c r="B533" s="31"/>
      <c r="C533" s="3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95" customHeight="1" x14ac:dyDescent="0.25">
      <c r="A534" s="33"/>
      <c r="B534" s="31"/>
      <c r="C534" s="3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95" customHeight="1" x14ac:dyDescent="0.25">
      <c r="A535" s="33"/>
      <c r="B535" s="31"/>
      <c r="C535" s="3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95" customHeight="1" x14ac:dyDescent="0.25">
      <c r="A536" s="33"/>
      <c r="B536" s="31"/>
      <c r="C536" s="3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95" customHeight="1" x14ac:dyDescent="0.25">
      <c r="A537" s="33"/>
      <c r="B537" s="31"/>
      <c r="C537" s="3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95" customHeight="1" x14ac:dyDescent="0.25">
      <c r="A538" s="33"/>
      <c r="B538" s="31"/>
      <c r="C538" s="3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95" customHeight="1" x14ac:dyDescent="0.25">
      <c r="A539" s="33"/>
      <c r="B539" s="31"/>
      <c r="C539" s="3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95" customHeight="1" x14ac:dyDescent="0.25">
      <c r="A540" s="33"/>
      <c r="B540" s="31"/>
      <c r="C540" s="3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95" customHeight="1" x14ac:dyDescent="0.25">
      <c r="A541" s="33"/>
      <c r="B541" s="31"/>
      <c r="C541" s="3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95" customHeight="1" x14ac:dyDescent="0.25">
      <c r="A542" s="33"/>
      <c r="B542" s="31"/>
      <c r="C542" s="3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95" customHeight="1" x14ac:dyDescent="0.25">
      <c r="A543" s="33"/>
      <c r="B543" s="31"/>
      <c r="C543" s="3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95" customHeight="1" x14ac:dyDescent="0.25">
      <c r="A544" s="33"/>
      <c r="B544" s="31"/>
      <c r="C544" s="3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95" customHeight="1" x14ac:dyDescent="0.25">
      <c r="A545" s="33"/>
      <c r="B545" s="31"/>
      <c r="C545" s="3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95" customHeight="1" x14ac:dyDescent="0.25">
      <c r="A546" s="33"/>
      <c r="B546" s="31"/>
      <c r="C546" s="3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95" customHeight="1" x14ac:dyDescent="0.25">
      <c r="A547" s="33"/>
      <c r="B547" s="31"/>
      <c r="C547" s="3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95" customHeight="1" x14ac:dyDescent="0.25">
      <c r="A548" s="33"/>
      <c r="B548" s="31"/>
      <c r="C548" s="3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95" customHeight="1" x14ac:dyDescent="0.25">
      <c r="A549" s="33"/>
      <c r="B549" s="31"/>
      <c r="C549" s="3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95" customHeight="1" x14ac:dyDescent="0.25">
      <c r="A550" s="33"/>
      <c r="B550" s="31"/>
      <c r="C550" s="3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95" customHeight="1" x14ac:dyDescent="0.25">
      <c r="A551" s="33"/>
      <c r="B551" s="31"/>
      <c r="C551" s="3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95" customHeight="1" x14ac:dyDescent="0.25">
      <c r="A552" s="33"/>
      <c r="B552" s="31"/>
      <c r="C552" s="3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95" customHeight="1" x14ac:dyDescent="0.25">
      <c r="A553" s="33"/>
      <c r="B553" s="31"/>
      <c r="C553" s="3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95" customHeight="1" x14ac:dyDescent="0.25">
      <c r="A554" s="33"/>
      <c r="B554" s="31"/>
      <c r="C554" s="3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95" customHeight="1" x14ac:dyDescent="0.25">
      <c r="A555" s="33"/>
      <c r="B555" s="31"/>
      <c r="C555" s="3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95" customHeight="1" x14ac:dyDescent="0.25">
      <c r="A556" s="33"/>
      <c r="B556" s="31"/>
      <c r="C556" s="3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95" customHeight="1" x14ac:dyDescent="0.25">
      <c r="A557" s="33"/>
      <c r="B557" s="3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95" customHeight="1" x14ac:dyDescent="0.25">
      <c r="A558" s="33"/>
      <c r="B558" s="31"/>
      <c r="C558" s="3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95" customHeight="1" x14ac:dyDescent="0.25">
      <c r="A559" s="33"/>
      <c r="B559" s="31"/>
      <c r="C559" s="3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95" customHeight="1" x14ac:dyDescent="0.25">
      <c r="A560" s="33"/>
      <c r="B560" s="31"/>
      <c r="C560" s="3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95" customHeight="1" x14ac:dyDescent="0.25">
      <c r="A561" s="33"/>
      <c r="B561" s="31"/>
      <c r="C561" s="3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95" customHeight="1" x14ac:dyDescent="0.25">
      <c r="A562" s="33"/>
      <c r="B562" s="31"/>
      <c r="C562" s="3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95" customHeight="1" x14ac:dyDescent="0.25">
      <c r="A563" s="33"/>
      <c r="B563" s="31"/>
      <c r="C563" s="3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95" customHeight="1" x14ac:dyDescent="0.25">
      <c r="A564" s="33"/>
      <c r="B564" s="31"/>
      <c r="C564" s="3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95" customHeight="1" x14ac:dyDescent="0.25">
      <c r="A565" s="33"/>
      <c r="B565" s="31"/>
      <c r="C565" s="3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95" customHeight="1" x14ac:dyDescent="0.25">
      <c r="A566" s="33"/>
      <c r="B566" s="31"/>
      <c r="C566" s="3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95" customHeight="1" x14ac:dyDescent="0.25">
      <c r="A567" s="33"/>
      <c r="B567" s="31"/>
      <c r="C567" s="3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95" customHeight="1" x14ac:dyDescent="0.25">
      <c r="A568" s="33"/>
      <c r="B568" s="31"/>
      <c r="C568" s="3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95" customHeight="1" x14ac:dyDescent="0.25">
      <c r="A569" s="33"/>
      <c r="B569" s="31"/>
      <c r="C569" s="3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95" customHeight="1" x14ac:dyDescent="0.25">
      <c r="A570" s="33"/>
      <c r="B570" s="31"/>
      <c r="C570" s="3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95" customHeight="1" x14ac:dyDescent="0.25">
      <c r="A571" s="33"/>
      <c r="B571" s="3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95" customHeight="1" x14ac:dyDescent="0.25">
      <c r="A572" s="33"/>
      <c r="B572" s="31"/>
      <c r="C572" s="3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95" customHeight="1" x14ac:dyDescent="0.25">
      <c r="A573" s="33"/>
      <c r="B573" s="31"/>
      <c r="C573" s="3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95" customHeight="1" x14ac:dyDescent="0.25">
      <c r="A574" s="33"/>
      <c r="B574" s="31"/>
      <c r="C574" s="3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95" customHeight="1" x14ac:dyDescent="0.25">
      <c r="A575" s="33"/>
      <c r="B575" s="31"/>
      <c r="C575" s="3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95" customHeight="1" x14ac:dyDescent="0.25">
      <c r="A576" s="33"/>
      <c r="B576" s="31"/>
      <c r="C576" s="3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95" customHeight="1" x14ac:dyDescent="0.25">
      <c r="A577" s="33"/>
      <c r="B577" s="31"/>
      <c r="C577" s="3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95" customHeight="1" x14ac:dyDescent="0.25">
      <c r="A578" s="33"/>
      <c r="B578" s="31"/>
      <c r="C578" s="3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95" customHeight="1" x14ac:dyDescent="0.25">
      <c r="A579" s="33"/>
      <c r="B579" s="31"/>
      <c r="C579" s="3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95" customHeight="1" x14ac:dyDescent="0.25">
      <c r="A580" s="33"/>
      <c r="B580" s="31"/>
      <c r="C580" s="3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95" customHeight="1" x14ac:dyDescent="0.25">
      <c r="A581" s="33"/>
      <c r="B581" s="31"/>
      <c r="C581" s="3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95" customHeight="1" x14ac:dyDescent="0.25">
      <c r="A582" s="33"/>
      <c r="B582" s="31"/>
      <c r="C582" s="3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95" customHeight="1" x14ac:dyDescent="0.25">
      <c r="A583" s="33"/>
      <c r="B583" s="31"/>
      <c r="C583" s="3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95" customHeight="1" x14ac:dyDescent="0.25">
      <c r="A584" s="33"/>
      <c r="B584" s="31"/>
      <c r="C584" s="3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95" customHeight="1" x14ac:dyDescent="0.25">
      <c r="A585" s="33"/>
      <c r="B585" s="31"/>
      <c r="C585" s="3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95" customHeight="1" x14ac:dyDescent="0.25">
      <c r="A586" s="33"/>
      <c r="B586" s="31"/>
      <c r="C586" s="3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95" customHeight="1" x14ac:dyDescent="0.25">
      <c r="A587" s="33"/>
      <c r="B587" s="31"/>
      <c r="C587" s="3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95" customHeight="1" x14ac:dyDescent="0.25">
      <c r="A588" s="33"/>
      <c r="B588" s="31"/>
      <c r="C588" s="3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95" customHeight="1" x14ac:dyDescent="0.25">
      <c r="A589" s="33"/>
      <c r="B589" s="31"/>
      <c r="C589" s="3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95" customHeight="1" x14ac:dyDescent="0.25">
      <c r="A590" s="33"/>
      <c r="B590" s="31"/>
      <c r="C590" s="3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95" customHeight="1" x14ac:dyDescent="0.25">
      <c r="A591" s="33"/>
      <c r="B591" s="31"/>
      <c r="C591" s="3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95" customHeight="1" x14ac:dyDescent="0.25">
      <c r="A592" s="33"/>
      <c r="B592" s="31"/>
      <c r="C592" s="3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95" customHeight="1" x14ac:dyDescent="0.25">
      <c r="A593" s="33"/>
      <c r="B593" s="31"/>
      <c r="C593" s="3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95" customHeight="1" x14ac:dyDescent="0.25">
      <c r="A594" s="33"/>
      <c r="B594" s="31"/>
      <c r="C594" s="3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95" customHeight="1" x14ac:dyDescent="0.25">
      <c r="A595" s="33"/>
      <c r="B595" s="31"/>
      <c r="C595" s="3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95" customHeight="1" x14ac:dyDescent="0.25">
      <c r="A596" s="33"/>
      <c r="B596" s="31"/>
      <c r="C596" s="3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95" customHeight="1" x14ac:dyDescent="0.25">
      <c r="A597" s="33"/>
      <c r="B597" s="31"/>
      <c r="C597" s="3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95" customHeight="1" x14ac:dyDescent="0.25">
      <c r="A598" s="33"/>
      <c r="B598" s="31"/>
      <c r="C598" s="3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95" customHeight="1" x14ac:dyDescent="0.25">
      <c r="A599" s="33"/>
      <c r="B599" s="31"/>
      <c r="C599" s="3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95" customHeight="1" x14ac:dyDescent="0.25">
      <c r="A600" s="33"/>
      <c r="B600" s="31"/>
      <c r="C600" s="3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95" customHeight="1" x14ac:dyDescent="0.25">
      <c r="A601" s="33"/>
      <c r="B601" s="31"/>
      <c r="C601" s="3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95" customHeight="1" x14ac:dyDescent="0.25">
      <c r="A602" s="33"/>
      <c r="B602" s="31"/>
      <c r="C602" s="3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95" customHeight="1" x14ac:dyDescent="0.25">
      <c r="A603" s="33"/>
      <c r="B603" s="3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95" customHeight="1" x14ac:dyDescent="0.25">
      <c r="A604" s="33"/>
      <c r="B604" s="31"/>
      <c r="C604" s="3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95" customHeight="1" x14ac:dyDescent="0.25">
      <c r="A605" s="33"/>
      <c r="B605" s="31"/>
      <c r="C605" s="3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95" customHeight="1" x14ac:dyDescent="0.25">
      <c r="A606" s="33"/>
      <c r="B606" s="31"/>
      <c r="C606" s="3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95" customHeight="1" x14ac:dyDescent="0.25">
      <c r="A607" s="33"/>
      <c r="B607" s="31"/>
      <c r="C607" s="3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95" customHeight="1" x14ac:dyDescent="0.25">
      <c r="A608" s="33"/>
      <c r="B608" s="31"/>
      <c r="C608" s="3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95" customHeight="1" x14ac:dyDescent="0.25">
      <c r="A609" s="33"/>
      <c r="B609" s="31"/>
      <c r="C609" s="3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95" customHeight="1" x14ac:dyDescent="0.25">
      <c r="A610" s="33"/>
      <c r="B610" s="31"/>
      <c r="C610" s="3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95" customHeight="1" x14ac:dyDescent="0.25">
      <c r="A611" s="33"/>
      <c r="B611" s="31"/>
      <c r="C611" s="3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95" customHeight="1" x14ac:dyDescent="0.25">
      <c r="A612" s="33"/>
      <c r="B612" s="31"/>
      <c r="C612" s="3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95" customHeight="1" x14ac:dyDescent="0.25">
      <c r="A613" s="33"/>
      <c r="B613" s="31"/>
      <c r="C613" s="3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95" customHeight="1" x14ac:dyDescent="0.25">
      <c r="A614" s="33"/>
      <c r="B614" s="31"/>
      <c r="C614" s="3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95" customHeight="1" x14ac:dyDescent="0.25">
      <c r="A615" s="33"/>
      <c r="B615" s="31"/>
      <c r="C615" s="3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95" customHeight="1" x14ac:dyDescent="0.25">
      <c r="A616" s="33"/>
      <c r="B616" s="31"/>
      <c r="C616" s="3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95" customHeight="1" x14ac:dyDescent="0.25">
      <c r="A617" s="33"/>
      <c r="B617" s="31"/>
      <c r="C617" s="3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95" customHeight="1" x14ac:dyDescent="0.25">
      <c r="A618" s="33"/>
      <c r="B618" s="31"/>
      <c r="C618" s="3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95" customHeight="1" x14ac:dyDescent="0.25">
      <c r="A619" s="33"/>
      <c r="B619" s="31"/>
      <c r="C619" s="3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95" customHeight="1" x14ac:dyDescent="0.25">
      <c r="A620" s="33"/>
      <c r="B620" s="31"/>
      <c r="C620" s="3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95" customHeight="1" x14ac:dyDescent="0.25">
      <c r="A621" s="33"/>
      <c r="B621" s="31"/>
      <c r="C621" s="3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95" customHeight="1" x14ac:dyDescent="0.25">
      <c r="A622" s="33"/>
      <c r="B622" s="31"/>
      <c r="C622" s="3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95" customHeight="1" x14ac:dyDescent="0.25">
      <c r="A623" s="33"/>
      <c r="B623" s="31"/>
      <c r="C623" s="3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95" customHeight="1" x14ac:dyDescent="0.25">
      <c r="A624" s="33"/>
      <c r="B624" s="31"/>
      <c r="C624" s="3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95" customHeight="1" x14ac:dyDescent="0.25">
      <c r="A625" s="33"/>
      <c r="B625" s="31"/>
      <c r="C625" s="3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95" customHeight="1" x14ac:dyDescent="0.25">
      <c r="A626" s="33"/>
      <c r="B626" s="31"/>
      <c r="C626" s="3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95" customHeight="1" x14ac:dyDescent="0.25">
      <c r="A627" s="33"/>
      <c r="B627" s="31"/>
      <c r="C627" s="3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95" customHeight="1" x14ac:dyDescent="0.25">
      <c r="A628" s="33"/>
      <c r="B628" s="31"/>
      <c r="C628" s="3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95" customHeight="1" x14ac:dyDescent="0.25">
      <c r="A629" s="33"/>
      <c r="B629" s="31"/>
      <c r="C629" s="3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95" customHeight="1" x14ac:dyDescent="0.25">
      <c r="A630" s="33"/>
      <c r="B630" s="31"/>
      <c r="C630" s="3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95" customHeight="1" x14ac:dyDescent="0.25">
      <c r="A631" s="33"/>
      <c r="B631" s="31"/>
      <c r="C631" s="3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95" customHeight="1" x14ac:dyDescent="0.25">
      <c r="A632" s="33"/>
      <c r="B632" s="31"/>
      <c r="C632" s="3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95" customHeight="1" x14ac:dyDescent="0.25">
      <c r="A633" s="33"/>
      <c r="B633" s="31"/>
      <c r="C633" s="3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95" customHeight="1" x14ac:dyDescent="0.25">
      <c r="A634" s="33"/>
      <c r="B634" s="31"/>
      <c r="C634" s="3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95" customHeight="1" x14ac:dyDescent="0.25">
      <c r="A635" s="33"/>
      <c r="B635" s="31"/>
      <c r="C635" s="3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95" customHeight="1" x14ac:dyDescent="0.25">
      <c r="A636" s="33"/>
      <c r="B636" s="31"/>
      <c r="C636" s="3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95" customHeight="1" x14ac:dyDescent="0.25">
      <c r="A637" s="33"/>
      <c r="B637" s="31"/>
      <c r="C637" s="3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95" customHeight="1" x14ac:dyDescent="0.25">
      <c r="A638" s="33"/>
      <c r="B638" s="31"/>
      <c r="C638" s="3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95" customHeight="1" x14ac:dyDescent="0.25">
      <c r="A639" s="33"/>
      <c r="B639" s="31"/>
      <c r="C639" s="3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95" customHeight="1" x14ac:dyDescent="0.25">
      <c r="A640" s="33"/>
      <c r="B640" s="31"/>
      <c r="C640" s="3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95" customHeight="1" x14ac:dyDescent="0.25">
      <c r="A641" s="33"/>
      <c r="B641" s="31"/>
      <c r="C641" s="3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95" customHeight="1" x14ac:dyDescent="0.25">
      <c r="A642" s="33"/>
      <c r="B642" s="31"/>
      <c r="C642" s="3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95" customHeight="1" x14ac:dyDescent="0.25">
      <c r="A643" s="33"/>
      <c r="B643" s="31"/>
      <c r="C643" s="3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95" customHeight="1" x14ac:dyDescent="0.25">
      <c r="A644" s="33"/>
      <c r="B644" s="31"/>
      <c r="C644" s="3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95" customHeight="1" x14ac:dyDescent="0.25">
      <c r="A645" s="33"/>
      <c r="B645" s="31"/>
      <c r="C645" s="3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95" customHeight="1" x14ac:dyDescent="0.25">
      <c r="A646" s="33"/>
      <c r="B646" s="31"/>
      <c r="C646" s="3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95" customHeight="1" x14ac:dyDescent="0.25">
      <c r="A647" s="33"/>
      <c r="B647" s="31"/>
      <c r="C647" s="3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95" customHeight="1" x14ac:dyDescent="0.25">
      <c r="A648" s="33"/>
      <c r="B648" s="31"/>
      <c r="C648" s="3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95" customHeight="1" x14ac:dyDescent="0.25">
      <c r="A649" s="33"/>
      <c r="B649" s="31"/>
      <c r="C649" s="3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95" customHeight="1" x14ac:dyDescent="0.25">
      <c r="A650" s="33"/>
      <c r="B650" s="31"/>
      <c r="C650" s="3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95" customHeight="1" x14ac:dyDescent="0.25">
      <c r="A651" s="33"/>
      <c r="B651" s="31"/>
      <c r="C651" s="3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95" customHeight="1" x14ac:dyDescent="0.25">
      <c r="A652" s="33"/>
      <c r="B652" s="31"/>
      <c r="C652" s="3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95" customHeight="1" x14ac:dyDescent="0.25">
      <c r="A653" s="33"/>
      <c r="B653" s="31"/>
      <c r="C653" s="3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95" customHeight="1" x14ac:dyDescent="0.25">
      <c r="A654" s="33"/>
      <c r="B654" s="31"/>
      <c r="C654" s="3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95" customHeight="1" x14ac:dyDescent="0.25">
      <c r="A655" s="33"/>
      <c r="B655" s="31"/>
      <c r="C655" s="3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95" customHeight="1" x14ac:dyDescent="0.25">
      <c r="A656" s="33"/>
      <c r="B656" s="31"/>
      <c r="C656" s="3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95" customHeight="1" x14ac:dyDescent="0.25">
      <c r="A657" s="33"/>
      <c r="B657" s="31"/>
      <c r="C657" s="3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95" customHeight="1" x14ac:dyDescent="0.25">
      <c r="A658" s="33"/>
      <c r="B658" s="31"/>
      <c r="C658" s="3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95" customHeight="1" x14ac:dyDescent="0.25">
      <c r="A659" s="33"/>
      <c r="B659" s="31"/>
      <c r="C659" s="3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95" customHeight="1" x14ac:dyDescent="0.25">
      <c r="A660" s="33"/>
      <c r="B660" s="31"/>
      <c r="C660" s="3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95" customHeight="1" x14ac:dyDescent="0.25">
      <c r="A661" s="33"/>
      <c r="B661" s="31"/>
      <c r="C661" s="3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95" customHeight="1" x14ac:dyDescent="0.25">
      <c r="A662" s="33"/>
      <c r="B662" s="31"/>
      <c r="C662" s="3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95" customHeight="1" x14ac:dyDescent="0.25">
      <c r="A663" s="33"/>
      <c r="B663" s="31"/>
      <c r="C663" s="3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95" customHeight="1" x14ac:dyDescent="0.25">
      <c r="A664" s="33"/>
      <c r="B664" s="31"/>
      <c r="C664" s="3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95" customHeight="1" x14ac:dyDescent="0.25">
      <c r="A665" s="33"/>
      <c r="B665" s="31"/>
      <c r="C665" s="3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95" customHeight="1" x14ac:dyDescent="0.25">
      <c r="A666" s="33"/>
      <c r="B666" s="31"/>
      <c r="C666" s="3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95" customHeight="1" x14ac:dyDescent="0.25">
      <c r="A667" s="33"/>
      <c r="B667" s="31"/>
      <c r="C667" s="3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95" customHeight="1" x14ac:dyDescent="0.25">
      <c r="A668" s="33"/>
      <c r="B668" s="31"/>
      <c r="C668" s="3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95" customHeight="1" x14ac:dyDescent="0.25">
      <c r="A669" s="33"/>
      <c r="B669" s="31"/>
      <c r="C669" s="3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95" customHeight="1" x14ac:dyDescent="0.25">
      <c r="A670" s="33"/>
      <c r="B670" s="31"/>
      <c r="C670" s="3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95" customHeight="1" x14ac:dyDescent="0.25">
      <c r="A671" s="33"/>
      <c r="B671" s="31"/>
      <c r="C671" s="3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95" customHeight="1" x14ac:dyDescent="0.25">
      <c r="A672" s="33"/>
      <c r="B672" s="31"/>
      <c r="C672" s="3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95" customHeight="1" x14ac:dyDescent="0.25">
      <c r="A673" s="33"/>
      <c r="B673" s="31"/>
      <c r="C673" s="3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95" customHeight="1" x14ac:dyDescent="0.25">
      <c r="A674" s="33"/>
      <c r="B674" s="31"/>
      <c r="C674" s="3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95" customHeight="1" x14ac:dyDescent="0.25">
      <c r="A675" s="33"/>
      <c r="B675" s="31"/>
      <c r="C675" s="3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95" customHeight="1" x14ac:dyDescent="0.25">
      <c r="A676" s="33"/>
      <c r="B676" s="31"/>
      <c r="C676" s="3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95" customHeight="1" x14ac:dyDescent="0.25">
      <c r="A677" s="33"/>
      <c r="B677" s="31"/>
      <c r="C677" s="3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95" customHeight="1" x14ac:dyDescent="0.25">
      <c r="A678" s="33"/>
      <c r="B678" s="31"/>
      <c r="C678" s="3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95" customHeight="1" x14ac:dyDescent="0.25">
      <c r="A679" s="33"/>
      <c r="B679" s="31"/>
      <c r="C679" s="3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95" customHeight="1" x14ac:dyDescent="0.25">
      <c r="A680" s="33"/>
      <c r="B680" s="31"/>
      <c r="C680" s="3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95" customHeight="1" x14ac:dyDescent="0.25">
      <c r="A681" s="33"/>
      <c r="B681" s="31"/>
      <c r="C681" s="3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95" customHeight="1" x14ac:dyDescent="0.25">
      <c r="A682" s="33"/>
      <c r="B682" s="31"/>
      <c r="C682" s="3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95" customHeight="1" x14ac:dyDescent="0.25">
      <c r="A683" s="33"/>
      <c r="B683" s="31"/>
      <c r="C683" s="3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95" customHeight="1" x14ac:dyDescent="0.25">
      <c r="A684" s="33"/>
      <c r="B684" s="31"/>
      <c r="C684" s="3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95" customHeight="1" x14ac:dyDescent="0.25">
      <c r="A685" s="33"/>
      <c r="B685" s="31"/>
      <c r="C685" s="3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95" customHeight="1" x14ac:dyDescent="0.25">
      <c r="A686" s="33"/>
      <c r="B686" s="31"/>
      <c r="C686" s="3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95" customHeight="1" x14ac:dyDescent="0.25">
      <c r="A687" s="33"/>
      <c r="B687" s="31"/>
      <c r="C687" s="3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95" customHeight="1" x14ac:dyDescent="0.25">
      <c r="A688" s="33"/>
      <c r="B688" s="31"/>
      <c r="C688" s="3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95" customHeight="1" x14ac:dyDescent="0.25">
      <c r="A689" s="33"/>
      <c r="B689" s="31"/>
      <c r="C689" s="3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5.95" customHeight="1" x14ac:dyDescent="0.25">
      <c r="A690" s="33"/>
      <c r="B690" s="31"/>
      <c r="C690" s="3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5.95" customHeight="1" x14ac:dyDescent="0.25">
      <c r="A691" s="33"/>
      <c r="B691" s="31"/>
      <c r="C691" s="3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5.95" customHeight="1" x14ac:dyDescent="0.25">
      <c r="A692" s="33"/>
      <c r="B692" s="31"/>
      <c r="C692" s="3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5.95" customHeight="1" x14ac:dyDescent="0.25">
      <c r="A693" s="33"/>
      <c r="B693" s="31"/>
      <c r="C693" s="3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5.95" customHeight="1" x14ac:dyDescent="0.25">
      <c r="A694" s="33"/>
      <c r="B694" s="31"/>
      <c r="C694" s="3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5.95" customHeight="1" x14ac:dyDescent="0.25">
      <c r="A695" s="33"/>
      <c r="B695" s="31"/>
      <c r="C695" s="3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5.95" customHeight="1" x14ac:dyDescent="0.25">
      <c r="A696" s="33"/>
      <c r="B696" s="31"/>
      <c r="C696" s="3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5.95" customHeight="1" x14ac:dyDescent="0.25">
      <c r="A697" s="33"/>
      <c r="B697" s="31"/>
      <c r="C697" s="3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5.95" customHeight="1" x14ac:dyDescent="0.25">
      <c r="A698" s="33"/>
      <c r="B698" s="31"/>
      <c r="C698" s="3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5.95" customHeight="1" x14ac:dyDescent="0.25">
      <c r="A699" s="33"/>
      <c r="B699" s="31"/>
      <c r="C699" s="3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5.95" customHeight="1" x14ac:dyDescent="0.25">
      <c r="A700" s="33"/>
      <c r="B700" s="31"/>
      <c r="C700" s="3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5.95" customHeight="1" x14ac:dyDescent="0.25">
      <c r="A701" s="33"/>
      <c r="B701" s="31"/>
      <c r="C701" s="3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5.95" customHeight="1" x14ac:dyDescent="0.25">
      <c r="A702" s="33"/>
      <c r="B702" s="31"/>
      <c r="C702" s="3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5.95" customHeight="1" x14ac:dyDescent="0.25">
      <c r="A703" s="33"/>
      <c r="B703" s="31"/>
      <c r="C703" s="3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5.95" customHeight="1" x14ac:dyDescent="0.25">
      <c r="A704" s="33"/>
      <c r="B704" s="31"/>
      <c r="C704" s="3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5.95" customHeight="1" x14ac:dyDescent="0.25">
      <c r="A705" s="33"/>
      <c r="B705" s="31"/>
      <c r="C705" s="3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5.95" customHeight="1" x14ac:dyDescent="0.25">
      <c r="A706" s="33"/>
      <c r="B706" s="31"/>
      <c r="C706" s="3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5.95" customHeight="1" x14ac:dyDescent="0.25">
      <c r="A707" s="33"/>
      <c r="B707" s="31"/>
      <c r="C707" s="3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5.95" customHeight="1" x14ac:dyDescent="0.25">
      <c r="A708" s="33"/>
      <c r="B708" s="31"/>
      <c r="C708" s="3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5.95" customHeight="1" x14ac:dyDescent="0.25">
      <c r="A709" s="33"/>
      <c r="B709" s="31"/>
      <c r="C709" s="3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5.95" customHeight="1" x14ac:dyDescent="0.25">
      <c r="A710" s="33"/>
      <c r="B710" s="31"/>
      <c r="C710" s="3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5.95" customHeight="1" x14ac:dyDescent="0.25">
      <c r="A711" s="33"/>
      <c r="B711" s="31"/>
      <c r="C711" s="3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5.95" customHeight="1" x14ac:dyDescent="0.25">
      <c r="A712" s="33"/>
      <c r="B712" s="31"/>
      <c r="C712" s="3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5.95" customHeight="1" x14ac:dyDescent="0.25">
      <c r="A713" s="33"/>
      <c r="B713" s="31"/>
      <c r="C713" s="3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3.5" customHeight="1" x14ac:dyDescent="0.25">
      <c r="A714" s="33"/>
      <c r="B714" s="31"/>
      <c r="C714" s="3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3.5" customHeight="1" x14ac:dyDescent="0.25">
      <c r="A715" s="33"/>
      <c r="B715" s="31"/>
      <c r="C715" s="3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3.5" customHeight="1" x14ac:dyDescent="0.25">
      <c r="A716" s="33"/>
      <c r="B716" s="31"/>
      <c r="C716" s="3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3.5" customHeight="1" x14ac:dyDescent="0.25">
      <c r="A717" s="33"/>
      <c r="B717" s="31"/>
      <c r="C717" s="3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3.5" customHeight="1" x14ac:dyDescent="0.25">
      <c r="A718" s="33"/>
      <c r="B718" s="31"/>
      <c r="C718" s="3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3.5" customHeight="1" x14ac:dyDescent="0.25">
      <c r="A719" s="33"/>
      <c r="B719" s="31"/>
      <c r="C719" s="3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3.5" customHeight="1" x14ac:dyDescent="0.25">
      <c r="A720" s="33"/>
      <c r="B720" s="31"/>
      <c r="C720" s="3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3.5" customHeight="1" x14ac:dyDescent="0.25">
      <c r="A721" s="33"/>
      <c r="B721" s="31"/>
      <c r="C721" s="3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3.5" customHeight="1" x14ac:dyDescent="0.25">
      <c r="A722" s="33"/>
      <c r="B722" s="31"/>
      <c r="C722" s="3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3.5" customHeight="1" x14ac:dyDescent="0.25">
      <c r="A723" s="33"/>
      <c r="B723" s="31"/>
      <c r="C723" s="3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3.5" customHeight="1" x14ac:dyDescent="0.25">
      <c r="A724" s="33"/>
      <c r="B724" s="31"/>
      <c r="C724" s="3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3.5" customHeight="1" x14ac:dyDescent="0.25">
      <c r="A725" s="33"/>
      <c r="B725" s="31"/>
      <c r="C725" s="3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3.5" customHeight="1" x14ac:dyDescent="0.25">
      <c r="A726" s="33"/>
      <c r="B726" s="31"/>
      <c r="C726" s="3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3.5" customHeight="1" x14ac:dyDescent="0.25">
      <c r="A727" s="33"/>
      <c r="B727" s="31"/>
      <c r="C727" s="3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3.5" customHeight="1" x14ac:dyDescent="0.25">
      <c r="A728" s="33"/>
      <c r="B728" s="31"/>
      <c r="C728" s="3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3.5" customHeight="1" x14ac:dyDescent="0.25">
      <c r="A729" s="33"/>
      <c r="B729" s="31"/>
      <c r="C729" s="3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3.5" customHeight="1" x14ac:dyDescent="0.25">
      <c r="A730" s="33"/>
      <c r="B730" s="31"/>
      <c r="C730" s="3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3.5" customHeight="1" x14ac:dyDescent="0.25">
      <c r="A731" s="33"/>
      <c r="B731" s="31"/>
      <c r="C731" s="3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3.5" customHeight="1" x14ac:dyDescent="0.25">
      <c r="A732" s="33"/>
      <c r="B732" s="31"/>
      <c r="C732" s="3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3.5" customHeight="1" x14ac:dyDescent="0.25">
      <c r="A733" s="33"/>
      <c r="B733" s="31"/>
      <c r="C733" s="3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3.5" customHeight="1" x14ac:dyDescent="0.25">
      <c r="A734" s="33"/>
      <c r="B734" s="31"/>
      <c r="C734" s="3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3.5" customHeight="1" x14ac:dyDescent="0.25">
      <c r="A735" s="33"/>
      <c r="B735" s="31"/>
      <c r="C735" s="3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3.5" customHeight="1" x14ac:dyDescent="0.25">
      <c r="A736" s="33"/>
      <c r="B736" s="31"/>
      <c r="C736" s="3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3.5" customHeight="1" x14ac:dyDescent="0.25">
      <c r="A737" s="33"/>
      <c r="B737" s="31"/>
      <c r="C737" s="3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3.5" customHeight="1" x14ac:dyDescent="0.25">
      <c r="A738" s="33"/>
      <c r="B738" s="31"/>
      <c r="C738" s="3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3.5" customHeight="1" x14ac:dyDescent="0.25">
      <c r="A739" s="33"/>
      <c r="B739" s="31"/>
      <c r="C739" s="3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3.5" customHeight="1" x14ac:dyDescent="0.25">
      <c r="A740" s="33"/>
      <c r="B740" s="31"/>
      <c r="C740" s="3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3.5" customHeight="1" x14ac:dyDescent="0.25">
      <c r="A741" s="33"/>
      <c r="B741" s="31"/>
      <c r="C741" s="3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3.5" customHeight="1" x14ac:dyDescent="0.25">
      <c r="A742" s="33"/>
      <c r="B742" s="31"/>
      <c r="C742" s="3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3.5" customHeight="1" x14ac:dyDescent="0.25">
      <c r="A743" s="33"/>
      <c r="B743" s="31"/>
      <c r="C743" s="3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3.5" customHeight="1" x14ac:dyDescent="0.25">
      <c r="A744" s="33"/>
      <c r="B744" s="31"/>
      <c r="C744" s="3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3.5" customHeight="1" x14ac:dyDescent="0.25">
      <c r="A745" s="33"/>
      <c r="B745" s="31"/>
      <c r="C745" s="3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3.5" customHeight="1" x14ac:dyDescent="0.25">
      <c r="A746" s="33"/>
      <c r="B746" s="31"/>
      <c r="C746" s="3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3.5" customHeight="1" x14ac:dyDescent="0.25">
      <c r="A747" s="33"/>
      <c r="B747" s="31"/>
      <c r="C747" s="3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3.5" customHeight="1" x14ac:dyDescent="0.25">
      <c r="A748" s="33"/>
      <c r="B748" s="31"/>
      <c r="C748" s="3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3.5" customHeight="1" x14ac:dyDescent="0.25">
      <c r="A749" s="33"/>
      <c r="B749" s="31"/>
      <c r="C749" s="3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3.5" customHeight="1" x14ac:dyDescent="0.25">
      <c r="A750" s="33"/>
      <c r="B750" s="31"/>
      <c r="C750" s="3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3.5" customHeight="1" x14ac:dyDescent="0.25">
      <c r="A751" s="33"/>
      <c r="B751" s="31"/>
      <c r="C751" s="3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3.5" customHeight="1" x14ac:dyDescent="0.25">
      <c r="A752" s="33"/>
      <c r="B752" s="31"/>
      <c r="C752" s="3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3.5" customHeight="1" x14ac:dyDescent="0.25">
      <c r="A753" s="33"/>
      <c r="B753" s="31"/>
      <c r="C753" s="3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3.5" customHeight="1" x14ac:dyDescent="0.25">
      <c r="A754" s="33"/>
      <c r="B754" s="31"/>
      <c r="C754" s="3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3.5" customHeight="1" x14ac:dyDescent="0.25">
      <c r="A755" s="33"/>
      <c r="B755" s="31"/>
      <c r="C755" s="3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3.5" customHeight="1" x14ac:dyDescent="0.25">
      <c r="A756" s="33"/>
      <c r="B756" s="31"/>
      <c r="C756" s="3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3.5" customHeight="1" x14ac:dyDescent="0.25">
      <c r="A757" s="33"/>
      <c r="B757" s="31"/>
      <c r="C757" s="3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3.5" customHeight="1" x14ac:dyDescent="0.25">
      <c r="A758" s="33"/>
      <c r="B758" s="31"/>
      <c r="C758" s="3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3.5" customHeight="1" x14ac:dyDescent="0.25">
      <c r="A759" s="33"/>
      <c r="B759" s="31"/>
      <c r="C759" s="3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3.5" customHeight="1" x14ac:dyDescent="0.25">
      <c r="A760" s="33"/>
      <c r="B760" s="31"/>
      <c r="C760" s="3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3.5" customHeight="1" x14ac:dyDescent="0.25">
      <c r="A761" s="33"/>
      <c r="B761" s="31"/>
      <c r="C761" s="3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3.5" customHeight="1" x14ac:dyDescent="0.25">
      <c r="A762" s="33"/>
      <c r="B762" s="31"/>
      <c r="C762" s="3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3.5" customHeight="1" x14ac:dyDescent="0.25">
      <c r="A763" s="33"/>
      <c r="B763" s="31"/>
      <c r="C763" s="3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3.5" customHeight="1" x14ac:dyDescent="0.25">
      <c r="A764" s="33"/>
      <c r="B764" s="31"/>
      <c r="C764" s="3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3.5" customHeight="1" x14ac:dyDescent="0.25">
      <c r="A765" s="33"/>
      <c r="B765" s="31"/>
      <c r="C765" s="3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3.5" customHeight="1" x14ac:dyDescent="0.25">
      <c r="A766" s="33"/>
      <c r="B766" s="31"/>
      <c r="C766" s="3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3.5" customHeight="1" x14ac:dyDescent="0.25">
      <c r="A767" s="33"/>
      <c r="B767" s="31"/>
      <c r="C767" s="3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3.5" customHeight="1" x14ac:dyDescent="0.25">
      <c r="A768" s="33"/>
      <c r="B768" s="31"/>
      <c r="C768" s="3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3.5" customHeight="1" x14ac:dyDescent="0.25">
      <c r="A769" s="33"/>
      <c r="B769" s="31"/>
      <c r="C769" s="3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3.5" customHeight="1" x14ac:dyDescent="0.25">
      <c r="A770" s="33"/>
      <c r="B770" s="31"/>
      <c r="C770" s="3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3.5" customHeight="1" x14ac:dyDescent="0.25">
      <c r="A771" s="33"/>
      <c r="B771" s="31"/>
      <c r="C771" s="3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3.5" customHeight="1" x14ac:dyDescent="0.25">
      <c r="A772" s="33"/>
      <c r="B772" s="31"/>
      <c r="C772" s="3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3.5" customHeight="1" x14ac:dyDescent="0.25">
      <c r="A773" s="33"/>
      <c r="B773" s="31"/>
      <c r="C773" s="3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3.5" customHeight="1" x14ac:dyDescent="0.25">
      <c r="A774" s="33"/>
      <c r="B774" s="31"/>
      <c r="C774" s="3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3.5" customHeight="1" x14ac:dyDescent="0.25">
      <c r="A775" s="33"/>
      <c r="B775" s="31"/>
      <c r="C775" s="3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3.5" customHeight="1" x14ac:dyDescent="0.25">
      <c r="A776" s="33"/>
      <c r="B776" s="31"/>
      <c r="C776" s="3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3.5" customHeight="1" x14ac:dyDescent="0.25">
      <c r="A777" s="33"/>
      <c r="B777" s="31"/>
      <c r="C777" s="3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3.5" customHeight="1" x14ac:dyDescent="0.25">
      <c r="A778" s="33"/>
      <c r="B778" s="31"/>
      <c r="C778" s="3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3.5" customHeight="1" x14ac:dyDescent="0.25">
      <c r="A779" s="33"/>
      <c r="B779" s="31"/>
      <c r="C779" s="3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3.5" customHeight="1" x14ac:dyDescent="0.25">
      <c r="A780" s="33"/>
      <c r="B780" s="31"/>
      <c r="C780" s="3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3.5" customHeight="1" x14ac:dyDescent="0.25">
      <c r="A781" s="33"/>
      <c r="B781" s="31"/>
      <c r="C781" s="3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3.5" customHeight="1" x14ac:dyDescent="0.25">
      <c r="A782" s="33"/>
      <c r="B782" s="31"/>
      <c r="C782" s="3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3.5" customHeight="1" x14ac:dyDescent="0.25">
      <c r="A783" s="33"/>
      <c r="B783" s="31"/>
      <c r="C783" s="3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3.5" customHeight="1" x14ac:dyDescent="0.25">
      <c r="A784" s="33"/>
      <c r="B784" s="31"/>
      <c r="C784" s="3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3.5" customHeight="1" x14ac:dyDescent="0.25">
      <c r="A785" s="33"/>
      <c r="B785" s="31"/>
      <c r="C785" s="3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3.5" customHeight="1" x14ac:dyDescent="0.25">
      <c r="A786" s="33"/>
      <c r="B786" s="31"/>
      <c r="C786" s="3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3.5" customHeight="1" x14ac:dyDescent="0.25">
      <c r="A787" s="33"/>
      <c r="B787" s="31"/>
      <c r="C787" s="3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3.5" customHeight="1" x14ac:dyDescent="0.25">
      <c r="A788" s="33"/>
      <c r="B788" s="31"/>
      <c r="C788" s="3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3.5" customHeight="1" x14ac:dyDescent="0.25">
      <c r="A789" s="33"/>
      <c r="B789" s="31"/>
      <c r="C789" s="3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3.5" customHeight="1" x14ac:dyDescent="0.25">
      <c r="A790" s="33"/>
      <c r="B790" s="31"/>
      <c r="C790" s="3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3.5" customHeight="1" x14ac:dyDescent="0.25">
      <c r="A791" s="33"/>
      <c r="B791" s="31"/>
      <c r="C791" s="3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3.5" customHeight="1" x14ac:dyDescent="0.25">
      <c r="A792" s="33"/>
      <c r="B792" s="31"/>
      <c r="C792" s="3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3.5" customHeight="1" x14ac:dyDescent="0.25">
      <c r="A793" s="33"/>
      <c r="B793" s="31"/>
      <c r="C793" s="3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3.5" customHeight="1" x14ac:dyDescent="0.25">
      <c r="A794" s="33"/>
      <c r="B794" s="31"/>
      <c r="C794" s="3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3.5" customHeight="1" x14ac:dyDescent="0.25">
      <c r="A795" s="33"/>
      <c r="B795" s="31"/>
      <c r="C795" s="3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3.5" customHeight="1" x14ac:dyDescent="0.25">
      <c r="A796" s="33"/>
      <c r="B796" s="31"/>
      <c r="C796" s="3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3.5" customHeight="1" x14ac:dyDescent="0.25">
      <c r="A797" s="33"/>
      <c r="B797" s="31"/>
      <c r="C797" s="3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3.5" customHeight="1" x14ac:dyDescent="0.25">
      <c r="A798" s="33"/>
      <c r="B798" s="31"/>
      <c r="C798" s="3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3.5" customHeight="1" x14ac:dyDescent="0.25">
      <c r="A799" s="33"/>
      <c r="B799" s="31"/>
      <c r="C799" s="3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3.5" customHeight="1" x14ac:dyDescent="0.25">
      <c r="A800" s="33"/>
      <c r="B800" s="31"/>
      <c r="C800" s="3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3.5" customHeight="1" x14ac:dyDescent="0.25">
      <c r="A801" s="33"/>
      <c r="B801" s="31"/>
      <c r="C801" s="3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3.5" customHeight="1" x14ac:dyDescent="0.25">
      <c r="A802" s="33"/>
      <c r="B802" s="31"/>
      <c r="C802" s="3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3.5" customHeight="1" x14ac:dyDescent="0.25">
      <c r="A803" s="33"/>
      <c r="B803" s="31"/>
      <c r="C803" s="3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3.5" customHeight="1" x14ac:dyDescent="0.25">
      <c r="A804" s="33"/>
      <c r="B804" s="31"/>
      <c r="C804" s="3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3.5" customHeight="1" x14ac:dyDescent="0.25">
      <c r="A805" s="33"/>
      <c r="B805" s="31"/>
      <c r="C805" s="3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3.5" customHeight="1" x14ac:dyDescent="0.25">
      <c r="A806" s="33"/>
      <c r="B806" s="31"/>
      <c r="C806" s="3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3.5" customHeight="1" x14ac:dyDescent="0.25">
      <c r="A807" s="33"/>
      <c r="B807" s="31"/>
      <c r="C807" s="3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3.5" customHeight="1" x14ac:dyDescent="0.25">
      <c r="A808" s="33"/>
      <c r="B808" s="31"/>
      <c r="C808" s="3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3.5" customHeight="1" x14ac:dyDescent="0.25">
      <c r="A809" s="33"/>
      <c r="B809" s="31"/>
      <c r="C809" s="3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3.5" customHeight="1" x14ac:dyDescent="0.25">
      <c r="A810" s="33"/>
      <c r="B810" s="31"/>
      <c r="C810" s="3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3.5" customHeight="1" x14ac:dyDescent="0.25">
      <c r="A811" s="33"/>
      <c r="B811" s="31"/>
      <c r="C811" s="3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3.5" customHeight="1" x14ac:dyDescent="0.25">
      <c r="A812" s="33"/>
      <c r="B812" s="31"/>
      <c r="C812" s="3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3.5" customHeight="1" x14ac:dyDescent="0.25">
      <c r="A813" s="33"/>
      <c r="B813" s="31"/>
      <c r="C813" s="3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3.5" customHeight="1" x14ac:dyDescent="0.25">
      <c r="A814" s="33"/>
      <c r="B814" s="31"/>
      <c r="C814" s="3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3.5" customHeight="1" x14ac:dyDescent="0.25">
      <c r="A815" s="33"/>
      <c r="B815" s="31"/>
      <c r="C815" s="3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3.5" customHeight="1" x14ac:dyDescent="0.25">
      <c r="A816" s="33"/>
      <c r="B816" s="31"/>
      <c r="C816" s="3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3.5" customHeight="1" x14ac:dyDescent="0.25">
      <c r="A817" s="33"/>
      <c r="B817" s="31"/>
      <c r="C817" s="3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3.5" customHeight="1" x14ac:dyDescent="0.25">
      <c r="A818" s="33"/>
      <c r="B818" s="31"/>
      <c r="C818" s="3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3.5" customHeight="1" x14ac:dyDescent="0.25">
      <c r="A819" s="33"/>
      <c r="B819" s="31"/>
      <c r="C819" s="3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3.5" customHeight="1" x14ac:dyDescent="0.25">
      <c r="A820" s="33"/>
      <c r="B820" s="31"/>
      <c r="C820" s="3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3.5" customHeight="1" x14ac:dyDescent="0.25">
      <c r="A821" s="33"/>
      <c r="B821" s="31"/>
      <c r="C821" s="3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3.5" customHeight="1" x14ac:dyDescent="0.25">
      <c r="A822" s="33"/>
      <c r="B822" s="31"/>
      <c r="C822" s="3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3.5" customHeight="1" x14ac:dyDescent="0.25">
      <c r="A823" s="33"/>
      <c r="B823" s="31"/>
      <c r="C823" s="3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3.5" customHeight="1" x14ac:dyDescent="0.25">
      <c r="A824" s="33"/>
      <c r="B824" s="31"/>
      <c r="C824" s="3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3.5" customHeight="1" x14ac:dyDescent="0.25">
      <c r="A825" s="33"/>
      <c r="B825" s="31"/>
      <c r="C825" s="3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3.5" customHeight="1" x14ac:dyDescent="0.25">
      <c r="A826" s="33"/>
      <c r="B826" s="31"/>
      <c r="C826" s="3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3.5" customHeight="1" x14ac:dyDescent="0.25">
      <c r="A827" s="33"/>
      <c r="B827" s="31"/>
      <c r="C827" s="3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3.5" customHeight="1" x14ac:dyDescent="0.25">
      <c r="A828" s="33"/>
      <c r="B828" s="31"/>
      <c r="C828" s="3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3.5" customHeight="1" x14ac:dyDescent="0.25">
      <c r="A829" s="33"/>
      <c r="B829" s="31"/>
      <c r="C829" s="3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3.5" customHeight="1" x14ac:dyDescent="0.25">
      <c r="A830" s="33"/>
      <c r="B830" s="31"/>
      <c r="C830" s="3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3.5" customHeight="1" x14ac:dyDescent="0.25">
      <c r="A831" s="33"/>
      <c r="B831" s="31"/>
      <c r="C831" s="3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3.5" customHeight="1" x14ac:dyDescent="0.25">
      <c r="A832" s="33"/>
      <c r="B832" s="31"/>
      <c r="C832" s="3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3.5" customHeight="1" x14ac:dyDescent="0.25">
      <c r="A833" s="33"/>
      <c r="B833" s="31"/>
      <c r="C833" s="3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3.5" customHeight="1" x14ac:dyDescent="0.25">
      <c r="A834" s="33"/>
      <c r="B834" s="31"/>
      <c r="C834" s="3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3.5" customHeight="1" x14ac:dyDescent="0.25">
      <c r="A835" s="33"/>
      <c r="B835" s="31"/>
      <c r="C835" s="3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3.5" customHeight="1" x14ac:dyDescent="0.25">
      <c r="A836" s="33"/>
      <c r="B836" s="31"/>
      <c r="C836" s="3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3.5" customHeight="1" x14ac:dyDescent="0.25">
      <c r="A837" s="33"/>
      <c r="B837" s="31"/>
      <c r="C837" s="3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3.5" customHeight="1" x14ac:dyDescent="0.25">
      <c r="A838" s="33"/>
      <c r="B838" s="31"/>
      <c r="C838" s="3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3.5" customHeight="1" x14ac:dyDescent="0.25">
      <c r="A839" s="33"/>
      <c r="B839" s="31"/>
      <c r="C839" s="3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3.5" customHeight="1" x14ac:dyDescent="0.25">
      <c r="A840" s="33"/>
      <c r="B840" s="31"/>
      <c r="C840" s="3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3.5" customHeight="1" x14ac:dyDescent="0.25">
      <c r="A841" s="33"/>
      <c r="B841" s="31"/>
      <c r="C841" s="3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3.5" customHeight="1" x14ac:dyDescent="0.25">
      <c r="A842" s="33"/>
      <c r="B842" s="31"/>
      <c r="C842" s="3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3.5" customHeight="1" x14ac:dyDescent="0.25">
      <c r="A843" s="33"/>
      <c r="B843" s="31"/>
      <c r="C843" s="3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3.5" customHeight="1" x14ac:dyDescent="0.25">
      <c r="A844" s="33"/>
      <c r="B844" s="31"/>
      <c r="C844" s="3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3.5" customHeight="1" x14ac:dyDescent="0.25">
      <c r="A845" s="33"/>
      <c r="B845" s="31"/>
      <c r="C845" s="3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3.5" customHeight="1" x14ac:dyDescent="0.25">
      <c r="A846" s="33"/>
      <c r="B846" s="31"/>
      <c r="C846" s="3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3.5" customHeight="1" x14ac:dyDescent="0.25">
      <c r="A847" s="33"/>
      <c r="B847" s="31"/>
      <c r="C847" s="3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3.5" customHeight="1" x14ac:dyDescent="0.25">
      <c r="A848" s="33"/>
      <c r="B848" s="31"/>
      <c r="C848" s="3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3.5" customHeight="1" x14ac:dyDescent="0.25">
      <c r="A849" s="33"/>
      <c r="B849" s="31"/>
      <c r="C849" s="3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3.5" customHeight="1" x14ac:dyDescent="0.25">
      <c r="A850" s="33"/>
      <c r="B850" s="31"/>
      <c r="C850" s="3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3.5" customHeight="1" x14ac:dyDescent="0.25">
      <c r="A851" s="33"/>
      <c r="B851" s="31"/>
      <c r="C851" s="3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3.5" customHeight="1" x14ac:dyDescent="0.25">
      <c r="A852" s="33"/>
      <c r="B852" s="31"/>
      <c r="C852" s="3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3.5" customHeight="1" x14ac:dyDescent="0.25">
      <c r="A853" s="33"/>
      <c r="B853" s="31"/>
      <c r="C853" s="3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3.5" customHeight="1" x14ac:dyDescent="0.25">
      <c r="A854" s="33"/>
      <c r="B854" s="31"/>
      <c r="C854" s="3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3.5" customHeight="1" x14ac:dyDescent="0.25">
      <c r="A855" s="33"/>
      <c r="B855" s="31"/>
      <c r="C855" s="3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3.5" customHeight="1" x14ac:dyDescent="0.25">
      <c r="A856" s="33"/>
      <c r="B856" s="31"/>
      <c r="C856" s="3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3.5" customHeight="1" x14ac:dyDescent="0.25">
      <c r="A857" s="33"/>
      <c r="B857" s="31"/>
      <c r="C857" s="3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3.5" customHeight="1" x14ac:dyDescent="0.25">
      <c r="A858" s="33"/>
      <c r="B858" s="31"/>
      <c r="C858" s="3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3.5" customHeight="1" x14ac:dyDescent="0.25">
      <c r="A859" s="33"/>
      <c r="B859" s="31"/>
      <c r="C859" s="3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3.5" customHeight="1" x14ac:dyDescent="0.25">
      <c r="A860" s="33"/>
      <c r="B860" s="31"/>
      <c r="C860" s="3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3.5" customHeight="1" x14ac:dyDescent="0.25">
      <c r="A861" s="33"/>
      <c r="B861" s="31"/>
      <c r="C861" s="3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3.5" customHeight="1" x14ac:dyDescent="0.25">
      <c r="A862" s="33"/>
      <c r="B862" s="31"/>
      <c r="C862" s="3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3.5" customHeight="1" x14ac:dyDescent="0.25">
      <c r="A863" s="33"/>
      <c r="B863" s="31"/>
      <c r="C863" s="3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3.5" customHeight="1" x14ac:dyDescent="0.25">
      <c r="A864" s="33"/>
      <c r="B864" s="31"/>
      <c r="C864" s="3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1:17" ht="13.5" customHeight="1" x14ac:dyDescent="0.25">
      <c r="A865" s="33"/>
      <c r="B865" s="31"/>
      <c r="C865" s="3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1:17" ht="13.5" customHeight="1" x14ac:dyDescent="0.25">
      <c r="A866" s="33"/>
      <c r="B866" s="31"/>
      <c r="C866" s="3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1:17" ht="13.5" customHeight="1" x14ac:dyDescent="0.25">
      <c r="A867" s="33"/>
      <c r="B867" s="31"/>
      <c r="C867" s="3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1:17" ht="13.5" customHeight="1" x14ac:dyDescent="0.25">
      <c r="A868" s="33"/>
      <c r="B868" s="31"/>
      <c r="C868" s="3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1:17" ht="13.5" customHeight="1" x14ac:dyDescent="0.25">
      <c r="A869" s="33"/>
      <c r="B869" s="31"/>
      <c r="C869" s="3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1:17" ht="13.5" customHeight="1" x14ac:dyDescent="0.25">
      <c r="A870" s="33"/>
      <c r="B870" s="31"/>
      <c r="C870" s="3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1:17" ht="13.5" customHeight="1" x14ac:dyDescent="0.25">
      <c r="A871" s="33"/>
      <c r="B871" s="31"/>
      <c r="C871" s="3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1:17" ht="13.5" customHeight="1" x14ac:dyDescent="0.25">
      <c r="A872" s="33"/>
      <c r="B872" s="31"/>
      <c r="C872" s="3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1:17" ht="13.5" customHeight="1" x14ac:dyDescent="0.25">
      <c r="A873" s="33"/>
      <c r="B873" s="31"/>
      <c r="C873" s="3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1:17" ht="13.5" customHeight="1" x14ac:dyDescent="0.25">
      <c r="A874" s="33"/>
      <c r="B874" s="31"/>
      <c r="C874" s="3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1:17" ht="13.5" customHeight="1" x14ac:dyDescent="0.25">
      <c r="B875" s="31"/>
      <c r="C875" s="3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1:17" ht="13.5" customHeight="1" x14ac:dyDescent="0.25">
      <c r="B876" s="31"/>
      <c r="C876" s="3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1:17" ht="13.5" customHeight="1" x14ac:dyDescent="0.25">
      <c r="B877" s="31"/>
      <c r="C877" s="3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1:17" ht="13.5" customHeight="1" x14ac:dyDescent="0.25">
      <c r="B878" s="31"/>
      <c r="C878" s="3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1:17" ht="13.5" customHeight="1" x14ac:dyDescent="0.25">
      <c r="B879" s="31"/>
      <c r="C879" s="3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1:17" ht="13.5" customHeight="1" x14ac:dyDescent="0.25">
      <c r="B880" s="31"/>
      <c r="C880" s="3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2:17" ht="13.5" customHeight="1" x14ac:dyDescent="0.25">
      <c r="B881" s="31"/>
      <c r="C881" s="3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2:17" ht="13.5" customHeight="1" x14ac:dyDescent="0.25">
      <c r="B882" s="31"/>
      <c r="C882" s="3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2:17" ht="13.5" customHeight="1" x14ac:dyDescent="0.25">
      <c r="B883" s="31"/>
      <c r="C883" s="3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2:17" ht="13.5" customHeight="1" x14ac:dyDescent="0.25">
      <c r="B884" s="31"/>
      <c r="C884" s="3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2:17" ht="13.5" customHeight="1" x14ac:dyDescent="0.25">
      <c r="B885" s="31"/>
      <c r="C885" s="3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2:17" ht="13.5" customHeight="1" x14ac:dyDescent="0.25">
      <c r="B886" s="31"/>
      <c r="C886" s="3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2:17" ht="13.5" customHeight="1" x14ac:dyDescent="0.25">
      <c r="B887" s="31"/>
      <c r="C887" s="3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2:17" ht="13.5" customHeight="1" x14ac:dyDescent="0.25">
      <c r="B888" s="31"/>
      <c r="C888" s="3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2:17" ht="13.5" customHeight="1" x14ac:dyDescent="0.25">
      <c r="B889" s="31"/>
      <c r="C889" s="3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2:17" ht="13.5" customHeight="1" x14ac:dyDescent="0.25">
      <c r="B890" s="31"/>
      <c r="C890" s="3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2:17" ht="13.5" customHeight="1" x14ac:dyDescent="0.25">
      <c r="B891" s="31"/>
      <c r="C891" s="3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2:17" ht="13.5" customHeight="1" x14ac:dyDescent="0.25">
      <c r="B892" s="31"/>
      <c r="C892" s="3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2:17" ht="13.5" customHeight="1" x14ac:dyDescent="0.25">
      <c r="B893" s="31"/>
      <c r="C893" s="3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2:17" ht="13.5" customHeight="1" x14ac:dyDescent="0.25">
      <c r="B894" s="31"/>
      <c r="C894" s="3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2:17" ht="13.5" customHeight="1" x14ac:dyDescent="0.25">
      <c r="B895" s="31"/>
      <c r="C895" s="3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2:17" ht="13.5" customHeight="1" x14ac:dyDescent="0.25">
      <c r="B896" s="31"/>
      <c r="C896" s="3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2:17" ht="13.5" customHeight="1" x14ac:dyDescent="0.25">
      <c r="B897" s="31"/>
      <c r="C897" s="3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2:17" ht="13.5" customHeight="1" x14ac:dyDescent="0.25">
      <c r="B898" s="31"/>
      <c r="C898" s="3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2:17" ht="13.5" customHeight="1" x14ac:dyDescent="0.25">
      <c r="B899" s="31"/>
      <c r="C899" s="3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2:17" ht="13.5" customHeight="1" x14ac:dyDescent="0.25">
      <c r="B900" s="31"/>
      <c r="C900" s="3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2:17" ht="13.5" customHeight="1" x14ac:dyDescent="0.25">
      <c r="B901" s="31"/>
      <c r="C901" s="3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2:17" ht="13.5" customHeight="1" x14ac:dyDescent="0.25">
      <c r="B902" s="31"/>
      <c r="C902" s="3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2:17" ht="13.5" customHeight="1" x14ac:dyDescent="0.25">
      <c r="B903" s="31"/>
      <c r="C903" s="3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2:17" ht="13.5" customHeight="1" x14ac:dyDescent="0.25">
      <c r="B904" s="31"/>
      <c r="C904" s="3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2:17" ht="13.5" customHeight="1" x14ac:dyDescent="0.25">
      <c r="B905" s="31"/>
      <c r="C905" s="3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2:17" ht="13.5" customHeight="1" x14ac:dyDescent="0.25">
      <c r="B906" s="31"/>
      <c r="C906" s="3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2:17" ht="13.5" customHeight="1" x14ac:dyDescent="0.25">
      <c r="B907" s="31"/>
      <c r="C907" s="3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2:17" ht="13.5" customHeight="1" x14ac:dyDescent="0.25">
      <c r="B908" s="31"/>
      <c r="C908" s="3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2:17" ht="13.5" customHeight="1" x14ac:dyDescent="0.25">
      <c r="B909" s="31"/>
      <c r="C909" s="3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2:17" ht="13.5" customHeight="1" x14ac:dyDescent="0.25">
      <c r="B910" s="31"/>
      <c r="C910" s="3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2:17" ht="13.5" customHeight="1" x14ac:dyDescent="0.25">
      <c r="B911" s="31"/>
      <c r="C911" s="3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2:17" ht="13.5" customHeight="1" x14ac:dyDescent="0.25">
      <c r="B912" s="31"/>
      <c r="C912" s="3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2:17" ht="13.5" customHeight="1" x14ac:dyDescent="0.25">
      <c r="B913" s="31"/>
      <c r="C913" s="3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2:17" ht="13.5" customHeight="1" x14ac:dyDescent="0.25">
      <c r="B914" s="31"/>
      <c r="C914" s="3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2:17" ht="13.5" customHeight="1" x14ac:dyDescent="0.25">
      <c r="B915" s="31"/>
      <c r="C915" s="3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2:17" ht="13.5" customHeight="1" x14ac:dyDescent="0.25">
      <c r="B916" s="31"/>
      <c r="C916" s="3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2:17" ht="13.5" customHeight="1" x14ac:dyDescent="0.25">
      <c r="B917" s="31"/>
      <c r="C917" s="3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2:17" ht="13.5" customHeight="1" x14ac:dyDescent="0.25">
      <c r="B918" s="31"/>
      <c r="C918" s="3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2:17" ht="13.5" customHeight="1" x14ac:dyDescent="0.25">
      <c r="B919" s="31"/>
      <c r="C919" s="3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2:17" ht="13.5" customHeight="1" x14ac:dyDescent="0.25">
      <c r="B920" s="31"/>
      <c r="C920" s="3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2:17" ht="13.5" customHeight="1" x14ac:dyDescent="0.25">
      <c r="B921" s="31"/>
      <c r="C921" s="3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2:17" ht="13.5" customHeight="1" x14ac:dyDescent="0.25">
      <c r="B922" s="31"/>
      <c r="C922" s="3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2:17" ht="13.5" customHeight="1" x14ac:dyDescent="0.25">
      <c r="B923" s="31"/>
      <c r="C923" s="3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2:17" ht="13.5" customHeight="1" x14ac:dyDescent="0.25">
      <c r="B924" s="31"/>
      <c r="C924" s="3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2:17" ht="13.5" customHeight="1" x14ac:dyDescent="0.25">
      <c r="B925" s="31"/>
      <c r="C925" s="3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2:17" ht="13.5" customHeight="1" x14ac:dyDescent="0.25">
      <c r="B926" s="31"/>
      <c r="C926" s="3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2:17" ht="13.5" customHeight="1" x14ac:dyDescent="0.25">
      <c r="B927" s="31"/>
      <c r="C927" s="3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2:17" ht="13.5" customHeight="1" x14ac:dyDescent="0.25">
      <c r="B928" s="31"/>
      <c r="C928" s="3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2:17" ht="13.5" customHeight="1" x14ac:dyDescent="0.25">
      <c r="B929" s="31"/>
      <c r="C929" s="3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2:17" ht="13.5" customHeight="1" x14ac:dyDescent="0.25">
      <c r="B930" s="31"/>
      <c r="C930" s="3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2:17" ht="13.5" customHeight="1" x14ac:dyDescent="0.25">
      <c r="B931" s="31"/>
      <c r="C931" s="3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2:17" ht="13.5" customHeight="1" x14ac:dyDescent="0.25">
      <c r="B932" s="31"/>
      <c r="C932" s="3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2:17" ht="13.5" customHeight="1" x14ac:dyDescent="0.25">
      <c r="B933" s="31"/>
      <c r="C933" s="3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2:17" ht="13.5" customHeight="1" x14ac:dyDescent="0.25">
      <c r="B934" s="31"/>
      <c r="C934" s="3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2:17" ht="13.5" customHeight="1" x14ac:dyDescent="0.25">
      <c r="B935" s="31"/>
      <c r="C935" s="3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2:17" ht="13.5" customHeight="1" x14ac:dyDescent="0.25">
      <c r="B936" s="31"/>
      <c r="C936" s="3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2:17" ht="13.5" customHeight="1" x14ac:dyDescent="0.25">
      <c r="B937" s="31"/>
      <c r="C937" s="3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2:17" ht="13.5" customHeight="1" x14ac:dyDescent="0.25">
      <c r="B938" s="31"/>
      <c r="C938" s="3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2:17" ht="13.5" customHeight="1" x14ac:dyDescent="0.25">
      <c r="B939" s="31"/>
      <c r="C939" s="3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2:17" ht="13.5" customHeight="1" x14ac:dyDescent="0.25">
      <c r="B940" s="31"/>
      <c r="C940" s="3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2:17" ht="13.5" customHeight="1" x14ac:dyDescent="0.25">
      <c r="B941" s="31"/>
      <c r="C941" s="3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2:17" ht="13.5" customHeight="1" x14ac:dyDescent="0.25">
      <c r="B942" s="31"/>
      <c r="C942" s="3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2:17" ht="13.5" customHeight="1" x14ac:dyDescent="0.25">
      <c r="B943" s="31"/>
      <c r="C943" s="3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2:17" ht="13.5" customHeight="1" x14ac:dyDescent="0.25">
      <c r="B944" s="31"/>
      <c r="C944" s="3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2:17" ht="13.5" customHeight="1" x14ac:dyDescent="0.25">
      <c r="B945" s="31"/>
      <c r="C945" s="3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2:17" ht="13.5" customHeight="1" x14ac:dyDescent="0.25">
      <c r="B946" s="31"/>
      <c r="C946" s="3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2:17" ht="13.5" customHeight="1" x14ac:dyDescent="0.25">
      <c r="B947" s="31"/>
      <c r="C947" s="3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2:17" ht="13.5" customHeight="1" x14ac:dyDescent="0.25">
      <c r="B948" s="31"/>
      <c r="C948" s="3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2:17" ht="13.5" customHeight="1" x14ac:dyDescent="0.25">
      <c r="B949" s="31"/>
      <c r="C949" s="3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2:17" ht="13.5" customHeight="1" x14ac:dyDescent="0.25">
      <c r="B950" s="31"/>
      <c r="C950" s="3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2:17" ht="13.5" customHeight="1" x14ac:dyDescent="0.25">
      <c r="B951" s="31"/>
      <c r="C951" s="3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2:17" ht="13.5" customHeight="1" x14ac:dyDescent="0.25">
      <c r="B952" s="31"/>
      <c r="C952" s="3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2:17" ht="13.5" customHeight="1" x14ac:dyDescent="0.25">
      <c r="B953" s="31"/>
      <c r="C953" s="3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2:17" ht="13.5" customHeight="1" x14ac:dyDescent="0.25">
      <c r="B954" s="31"/>
      <c r="C954" s="3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2:17" ht="13.5" customHeight="1" x14ac:dyDescent="0.25">
      <c r="B955" s="31"/>
      <c r="C955" s="3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2:17" ht="13.5" customHeight="1" x14ac:dyDescent="0.25">
      <c r="B956" s="31"/>
      <c r="C956" s="3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2:17" ht="13.5" customHeight="1" x14ac:dyDescent="0.25">
      <c r="B957" s="31"/>
      <c r="C957" s="3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2:17" ht="13.5" customHeight="1" x14ac:dyDescent="0.25">
      <c r="B958" s="31"/>
      <c r="C958" s="3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2:17" ht="13.5" customHeight="1" x14ac:dyDescent="0.25">
      <c r="B959" s="31"/>
      <c r="C959" s="3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2:17" ht="13.5" customHeight="1" x14ac:dyDescent="0.25">
      <c r="B960" s="31"/>
      <c r="C960" s="3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2:17" ht="13.5" customHeight="1" x14ac:dyDescent="0.25">
      <c r="B961" s="31"/>
      <c r="C961" s="3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2:17" ht="13.5" customHeight="1" x14ac:dyDescent="0.25">
      <c r="B962" s="31"/>
      <c r="C962" s="3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2:17" ht="13.5" customHeight="1" x14ac:dyDescent="0.25">
      <c r="B963" s="31"/>
      <c r="C963" s="3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2:17" ht="13.5" customHeight="1" x14ac:dyDescent="0.25">
      <c r="B964" s="31"/>
      <c r="C964" s="3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2:17" ht="13.5" customHeight="1" x14ac:dyDescent="0.25">
      <c r="B965" s="31"/>
      <c r="C965" s="3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2:17" ht="13.5" customHeight="1" x14ac:dyDescent="0.25">
      <c r="B966" s="31"/>
      <c r="C966" s="3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2:17" ht="13.5" customHeight="1" x14ac:dyDescent="0.25">
      <c r="B967" s="31"/>
      <c r="C967" s="3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2:17" ht="13.5" customHeight="1" x14ac:dyDescent="0.25">
      <c r="B968" s="31"/>
      <c r="C968" s="3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2:17" ht="13.5" customHeight="1" x14ac:dyDescent="0.25">
      <c r="B969" s="31"/>
      <c r="C969" s="3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2:17" ht="13.5" customHeight="1" x14ac:dyDescent="0.25">
      <c r="B970" s="31"/>
      <c r="C970" s="3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2:17" ht="13.5" customHeight="1" x14ac:dyDescent="0.25">
      <c r="B971" s="31"/>
      <c r="C971" s="3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2:17" ht="13.5" customHeight="1" x14ac:dyDescent="0.25">
      <c r="B972" s="31"/>
      <c r="C972" s="3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2:17" ht="13.5" customHeight="1" x14ac:dyDescent="0.25">
      <c r="B973" s="31"/>
      <c r="C973" s="3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2:17" ht="13.5" customHeight="1" x14ac:dyDescent="0.25">
      <c r="B974" s="31"/>
      <c r="C974" s="3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2:17" ht="13.5" customHeight="1" x14ac:dyDescent="0.25">
      <c r="B975" s="31"/>
      <c r="C975" s="3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2:17" ht="13.5" customHeight="1" x14ac:dyDescent="0.25">
      <c r="B976" s="31"/>
      <c r="C976" s="3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2:17" ht="13.5" customHeight="1" x14ac:dyDescent="0.25">
      <c r="B977" s="31"/>
      <c r="C977" s="3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2:17" ht="13.5" customHeight="1" x14ac:dyDescent="0.25">
      <c r="B978" s="31"/>
      <c r="C978" s="3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2:17" ht="13.5" customHeight="1" x14ac:dyDescent="0.25">
      <c r="B979" s="31"/>
      <c r="C979" s="3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2:17" ht="13.5" customHeight="1" x14ac:dyDescent="0.25">
      <c r="B980" s="31"/>
      <c r="C980" s="3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2:17" ht="13.5" customHeight="1" x14ac:dyDescent="0.25">
      <c r="B981" s="31"/>
      <c r="C981" s="3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2:17" ht="13.5" customHeight="1" x14ac:dyDescent="0.25">
      <c r="B982" s="31"/>
      <c r="C982" s="3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2:17" ht="13.5" customHeight="1" x14ac:dyDescent="0.25">
      <c r="B983" s="31"/>
      <c r="C983" s="3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2:17" ht="13.5" customHeight="1" x14ac:dyDescent="0.25">
      <c r="B984" s="31"/>
      <c r="C984" s="3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2:17" ht="13.5" customHeight="1" x14ac:dyDescent="0.25">
      <c r="B985" s="31"/>
      <c r="C985" s="3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2:17" ht="13.5" customHeight="1" x14ac:dyDescent="0.25">
      <c r="B986" s="31"/>
      <c r="C986" s="3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2:17" ht="13.5" customHeight="1" x14ac:dyDescent="0.25">
      <c r="B987" s="31"/>
      <c r="C987" s="3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2:17" ht="13.5" customHeight="1" x14ac:dyDescent="0.25">
      <c r="B988" s="31"/>
      <c r="C988" s="3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2:17" ht="13.5" customHeight="1" x14ac:dyDescent="0.25">
      <c r="B989" s="31"/>
      <c r="C989" s="3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2:17" ht="13.5" customHeight="1" x14ac:dyDescent="0.25">
      <c r="B990" s="31"/>
      <c r="C990" s="3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2:17" ht="13.5" customHeight="1" x14ac:dyDescent="0.25">
      <c r="B991" s="31"/>
      <c r="C991" s="3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2:17" ht="13.5" customHeight="1" x14ac:dyDescent="0.25">
      <c r="B992" s="31"/>
      <c r="C992" s="3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2:17" ht="13.5" customHeight="1" x14ac:dyDescent="0.25">
      <c r="B993" s="31"/>
      <c r="C993" s="3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2:17" ht="13.5" customHeight="1" x14ac:dyDescent="0.25">
      <c r="B994" s="31"/>
      <c r="C994" s="3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2:17" ht="13.5" customHeight="1" x14ac:dyDescent="0.25">
      <c r="B995" s="31"/>
      <c r="C995" s="3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2:17" ht="13.5" customHeight="1" x14ac:dyDescent="0.25">
      <c r="B996" s="31"/>
      <c r="C996" s="3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2:17" ht="13.5" customHeight="1" x14ac:dyDescent="0.25">
      <c r="B997" s="31"/>
      <c r="C997" s="3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2:17" ht="13.5" customHeight="1" x14ac:dyDescent="0.25">
      <c r="B998" s="31"/>
      <c r="C998" s="3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2:17" ht="13.5" customHeight="1" x14ac:dyDescent="0.25">
      <c r="B999" s="31"/>
      <c r="C999" s="3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2:17" ht="13.5" customHeight="1" x14ac:dyDescent="0.25">
      <c r="B1000" s="31"/>
      <c r="C1000" s="31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2:17" ht="13.5" customHeight="1" x14ac:dyDescent="0.25">
      <c r="B1001" s="31"/>
      <c r="C1001" s="31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2:17" ht="13.5" customHeight="1" x14ac:dyDescent="0.25">
      <c r="B1002" s="31"/>
      <c r="C1002" s="31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2:17" ht="13.5" customHeight="1" x14ac:dyDescent="0.25">
      <c r="B1003" s="31"/>
      <c r="C1003" s="31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2:17" ht="13.5" customHeight="1" x14ac:dyDescent="0.25">
      <c r="B1004" s="31"/>
      <c r="C1004" s="31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2:17" ht="13.5" customHeight="1" x14ac:dyDescent="0.25">
      <c r="B1005" s="31"/>
      <c r="C1005" s="31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2:17" ht="13.5" customHeight="1" x14ac:dyDescent="0.25">
      <c r="B1006" s="31"/>
      <c r="C1006" s="31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2:17" ht="13.5" customHeight="1" x14ac:dyDescent="0.25">
      <c r="B1007" s="31"/>
      <c r="C1007" s="31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2:17" ht="13.5" customHeight="1" x14ac:dyDescent="0.25">
      <c r="B1008" s="31"/>
      <c r="C1008" s="31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2:17" ht="13.5" customHeight="1" x14ac:dyDescent="0.25">
      <c r="B1009" s="31"/>
      <c r="C1009" s="31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2:17" ht="13.5" customHeight="1" x14ac:dyDescent="0.25">
      <c r="B1010" s="31"/>
      <c r="C1010" s="31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2:17" ht="13.5" customHeight="1" x14ac:dyDescent="0.25">
      <c r="B1011" s="31"/>
      <c r="C1011" s="31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2:17" ht="13.5" customHeight="1" x14ac:dyDescent="0.25">
      <c r="B1012" s="31"/>
      <c r="C1012" s="31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2:17" ht="13.5" customHeight="1" x14ac:dyDescent="0.25">
      <c r="B1013" s="31"/>
      <c r="C1013" s="31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2:17" ht="13.5" customHeight="1" x14ac:dyDescent="0.25">
      <c r="B1014" s="31"/>
      <c r="C1014" s="31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2:17" ht="13.5" customHeight="1" x14ac:dyDescent="0.25">
      <c r="B1015" s="31"/>
      <c r="C1015" s="31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2:17" ht="13.5" customHeight="1" x14ac:dyDescent="0.25">
      <c r="B1016" s="31"/>
      <c r="C1016" s="31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2:17" ht="13.5" customHeight="1" x14ac:dyDescent="0.25">
      <c r="B1017" s="31"/>
      <c r="C1017" s="31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2:17" ht="13.5" customHeight="1" x14ac:dyDescent="0.25">
      <c r="B1018" s="31"/>
      <c r="C1018" s="31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2:17" ht="13.5" customHeight="1" x14ac:dyDescent="0.25">
      <c r="B1019" s="31"/>
      <c r="C1019" s="31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2:17" ht="13.5" customHeight="1" x14ac:dyDescent="0.25">
      <c r="B1020" s="31"/>
      <c r="C1020" s="31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2:17" ht="13.5" customHeight="1" x14ac:dyDescent="0.25">
      <c r="B1021" s="31"/>
      <c r="C1021" s="31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2:17" ht="13.5" customHeight="1" x14ac:dyDescent="0.25">
      <c r="B1022" s="31"/>
      <c r="C1022" s="31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2:17" ht="13.5" customHeight="1" x14ac:dyDescent="0.25">
      <c r="B1023" s="31"/>
      <c r="C1023" s="31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2:17" ht="13.5" customHeight="1" x14ac:dyDescent="0.25">
      <c r="B1024" s="31"/>
      <c r="C1024" s="31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2:17" ht="13.5" customHeight="1" x14ac:dyDescent="0.25">
      <c r="B1025" s="31"/>
      <c r="C1025" s="31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2:17" ht="13.5" customHeight="1" x14ac:dyDescent="0.25">
      <c r="B1026" s="31"/>
      <c r="C1026" s="31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2:17" ht="13.5" customHeight="1" x14ac:dyDescent="0.25">
      <c r="B1027" s="31"/>
      <c r="C1027" s="31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2:17" ht="13.5" customHeight="1" x14ac:dyDescent="0.25">
      <c r="B1028" s="31"/>
      <c r="C1028" s="31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2:17" ht="13.5" customHeight="1" x14ac:dyDescent="0.25">
      <c r="B1029" s="31"/>
      <c r="C1029" s="31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2:17" ht="13.5" customHeight="1" x14ac:dyDescent="0.25">
      <c r="B1030" s="31"/>
      <c r="C1030" s="31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2:17" ht="13.5" customHeight="1" x14ac:dyDescent="0.25">
      <c r="B1031" s="31"/>
      <c r="C1031" s="31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2:17" ht="13.5" customHeight="1" x14ac:dyDescent="0.25">
      <c r="B1032" s="31"/>
      <c r="C1032" s="31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2:17" ht="13.5" customHeight="1" x14ac:dyDescent="0.25">
      <c r="B1033" s="31"/>
      <c r="C1033" s="31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2:17" ht="13.5" customHeight="1" x14ac:dyDescent="0.25">
      <c r="B1034" s="31"/>
      <c r="C1034" s="31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2:17" ht="13.5" customHeight="1" x14ac:dyDescent="0.25">
      <c r="B1035" s="31"/>
      <c r="C1035" s="31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2:17" ht="13.5" customHeight="1" x14ac:dyDescent="0.25">
      <c r="B1036" s="31"/>
      <c r="C1036" s="31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2:17" ht="13.5" customHeight="1" x14ac:dyDescent="0.25">
      <c r="B1037" s="31"/>
      <c r="C1037" s="31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2:17" ht="13.5" customHeight="1" x14ac:dyDescent="0.25">
      <c r="B1038" s="31"/>
      <c r="C1038" s="31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2:17" ht="13.5" customHeight="1" x14ac:dyDescent="0.25">
      <c r="B1039" s="31"/>
      <c r="C1039" s="31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2:17" x14ac:dyDescent="0.25">
      <c r="B1040" s="31"/>
      <c r="C1040" s="31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2:17" x14ac:dyDescent="0.25">
      <c r="B1041" s="31"/>
      <c r="C1041" s="31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2:17" x14ac:dyDescent="0.25">
      <c r="B1042" s="31"/>
      <c r="C1042" s="31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2:17" x14ac:dyDescent="0.25">
      <c r="B1043" s="31"/>
      <c r="C1043" s="31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2:17" x14ac:dyDescent="0.25">
      <c r="B1044" s="31"/>
      <c r="C1044" s="31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2:17" x14ac:dyDescent="0.25">
      <c r="B1045" s="31"/>
      <c r="C1045" s="31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2:17" x14ac:dyDescent="0.25">
      <c r="B1046" s="31"/>
      <c r="C1046" s="31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2:17" x14ac:dyDescent="0.25">
      <c r="B1047" s="31"/>
      <c r="C1047" s="31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2:17" x14ac:dyDescent="0.25">
      <c r="B1048" s="31"/>
      <c r="C1048" s="31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2:17" x14ac:dyDescent="0.25">
      <c r="B1049" s="31"/>
      <c r="C1049" s="31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2:17" x14ac:dyDescent="0.25">
      <c r="B1050" s="31"/>
      <c r="C1050" s="31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2:17" x14ac:dyDescent="0.25">
      <c r="B1051" s="31"/>
      <c r="C1051" s="31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2:17" x14ac:dyDescent="0.25">
      <c r="B1052" s="31"/>
      <c r="C1052" s="31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2:17" x14ac:dyDescent="0.25">
      <c r="B1053" s="31"/>
      <c r="C1053" s="31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2:17" x14ac:dyDescent="0.25">
      <c r="B1054" s="31"/>
      <c r="C1054" s="31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2:17" x14ac:dyDescent="0.25">
      <c r="B1055" s="31"/>
      <c r="C1055" s="31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2:17" x14ac:dyDescent="0.25">
      <c r="B1056" s="31"/>
      <c r="C1056" s="31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2:17" x14ac:dyDescent="0.25">
      <c r="B1057" s="31"/>
      <c r="C1057" s="31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2:17" x14ac:dyDescent="0.25">
      <c r="B1058" s="31"/>
      <c r="C1058" s="31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2:17" x14ac:dyDescent="0.25">
      <c r="B1059" s="31"/>
      <c r="C1059" s="31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2:17" x14ac:dyDescent="0.25">
      <c r="B1060" s="31"/>
      <c r="C1060" s="31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2:17" x14ac:dyDescent="0.25">
      <c r="B1061" s="31"/>
      <c r="C1061" s="31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2:17" x14ac:dyDescent="0.25">
      <c r="B1062" s="31"/>
      <c r="C1062" s="31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2:17" x14ac:dyDescent="0.25">
      <c r="B1063" s="31"/>
      <c r="C1063" s="31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2:17" x14ac:dyDescent="0.25">
      <c r="B1064" s="31"/>
      <c r="C1064" s="31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2:17" x14ac:dyDescent="0.25">
      <c r="B1065" s="31"/>
      <c r="C1065" s="31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2:17" x14ac:dyDescent="0.25">
      <c r="B1066" s="31"/>
      <c r="C1066" s="31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2:17" x14ac:dyDescent="0.25">
      <c r="B1067" s="31"/>
      <c r="C1067" s="31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2:17" x14ac:dyDescent="0.25">
      <c r="B1068" s="31"/>
      <c r="C1068" s="31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2:17" x14ac:dyDescent="0.25">
      <c r="B1069" s="31"/>
      <c r="C1069" s="31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2:17" x14ac:dyDescent="0.25">
      <c r="B1070" s="31"/>
      <c r="C1070" s="31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2:17" x14ac:dyDescent="0.25">
      <c r="B1071" s="31"/>
      <c r="C1071" s="31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2:17" x14ac:dyDescent="0.25">
      <c r="B1072" s="31"/>
      <c r="C1072" s="31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2:17" x14ac:dyDescent="0.25">
      <c r="B1073" s="31"/>
      <c r="C1073" s="31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2:17" x14ac:dyDescent="0.25">
      <c r="B1074" s="31"/>
      <c r="C1074" s="31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2:17" x14ac:dyDescent="0.25">
      <c r="B1075" s="31"/>
      <c r="C1075" s="31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2:17" x14ac:dyDescent="0.25">
      <c r="B1076" s="31"/>
      <c r="C1076" s="31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2:17" x14ac:dyDescent="0.25">
      <c r="B1077" s="31"/>
      <c r="C1077" s="31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2:17" x14ac:dyDescent="0.25">
      <c r="B1078" s="31"/>
      <c r="C1078" s="31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2:17" x14ac:dyDescent="0.25">
      <c r="B1079" s="31"/>
      <c r="C1079" s="31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2:17" x14ac:dyDescent="0.25">
      <c r="B1080" s="31"/>
      <c r="C1080" s="31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2:17" x14ac:dyDescent="0.25">
      <c r="B1081" s="31"/>
      <c r="C1081" s="31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2:17" x14ac:dyDescent="0.25">
      <c r="B1082" s="31"/>
      <c r="C1082" s="31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2:17" x14ac:dyDescent="0.25">
      <c r="B1083" s="31"/>
      <c r="C1083" s="31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2:17" x14ac:dyDescent="0.25">
      <c r="B1084" s="31"/>
      <c r="C1084" s="31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2:17" x14ac:dyDescent="0.25">
      <c r="B1085" s="31"/>
      <c r="C1085" s="31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2:17" x14ac:dyDescent="0.25">
      <c r="B1086" s="31"/>
      <c r="C1086" s="31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2:17" x14ac:dyDescent="0.25">
      <c r="B1087" s="31"/>
      <c r="C1087" s="31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2:17" x14ac:dyDescent="0.25">
      <c r="B1088" s="31"/>
      <c r="C1088" s="31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2:17" x14ac:dyDescent="0.25">
      <c r="B1089" s="31"/>
      <c r="C1089" s="31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2:17" x14ac:dyDescent="0.25">
      <c r="B1090" s="31"/>
      <c r="C1090" s="31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2:17" x14ac:dyDescent="0.25">
      <c r="B1091" s="31"/>
      <c r="C1091" s="31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2:17" x14ac:dyDescent="0.25">
      <c r="B1092" s="31"/>
      <c r="C1092" s="31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2:17" x14ac:dyDescent="0.25">
      <c r="B1093" s="31"/>
      <c r="C1093" s="31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2:17" x14ac:dyDescent="0.25">
      <c r="B1094" s="31"/>
      <c r="C1094" s="31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2:17" x14ac:dyDescent="0.25">
      <c r="B1095" s="31"/>
      <c r="C1095" s="31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2:17" x14ac:dyDescent="0.25">
      <c r="B1096" s="31"/>
      <c r="C1096" s="31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2:17" x14ac:dyDescent="0.25">
      <c r="B1097" s="31"/>
      <c r="C1097" s="31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2:17" x14ac:dyDescent="0.25">
      <c r="B1098" s="31"/>
      <c r="C1098" s="31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2:17" x14ac:dyDescent="0.25">
      <c r="B1099" s="31"/>
      <c r="C1099" s="31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2:17" x14ac:dyDescent="0.25">
      <c r="B1100" s="31"/>
      <c r="C1100" s="31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2:17" x14ac:dyDescent="0.25">
      <c r="B1101" s="31"/>
      <c r="C1101" s="31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2:17" x14ac:dyDescent="0.25">
      <c r="B1102" s="31"/>
      <c r="C1102" s="31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2:17" x14ac:dyDescent="0.25">
      <c r="B1103" s="31"/>
      <c r="C1103" s="31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2:17" x14ac:dyDescent="0.25">
      <c r="B1104" s="31"/>
      <c r="C1104" s="31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2:17" x14ac:dyDescent="0.25">
      <c r="B1105" s="31"/>
      <c r="C1105" s="31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2:17" x14ac:dyDescent="0.25">
      <c r="B1106" s="31"/>
      <c r="C1106" s="31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2:17" x14ac:dyDescent="0.25">
      <c r="B1107" s="31"/>
      <c r="C1107" s="31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2:17" x14ac:dyDescent="0.25">
      <c r="B1108" s="31"/>
      <c r="C1108" s="31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2:17" x14ac:dyDescent="0.25">
      <c r="B1109" s="31"/>
      <c r="C1109" s="31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2:17" x14ac:dyDescent="0.25">
      <c r="B1110" s="31"/>
      <c r="C1110" s="31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2:17" x14ac:dyDescent="0.25">
      <c r="B1111" s="31"/>
      <c r="C1111" s="31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2:17" x14ac:dyDescent="0.25">
      <c r="B1112" s="31"/>
      <c r="C1112" s="31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2:17" x14ac:dyDescent="0.25">
      <c r="B1113" s="31"/>
      <c r="C1113" s="31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2:17" x14ac:dyDescent="0.25">
      <c r="B1114" s="31"/>
      <c r="C1114" s="31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2:17" x14ac:dyDescent="0.25">
      <c r="B1115" s="31"/>
      <c r="C1115" s="31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2:17" x14ac:dyDescent="0.25">
      <c r="B1116" s="31"/>
      <c r="C1116" s="31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2:17" x14ac:dyDescent="0.25">
      <c r="B1117" s="31"/>
      <c r="C1117" s="31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2:17" x14ac:dyDescent="0.25">
      <c r="B1118" s="31"/>
      <c r="C1118" s="31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2:17" x14ac:dyDescent="0.25">
      <c r="B1119" s="31"/>
      <c r="C1119" s="31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2:17" x14ac:dyDescent="0.25">
      <c r="B1120" s="31"/>
      <c r="C1120" s="31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2:17" x14ac:dyDescent="0.25">
      <c r="B1121" s="31"/>
      <c r="C1121" s="31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2:17" x14ac:dyDescent="0.25">
      <c r="B1122" s="31"/>
      <c r="C1122" s="31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2:17" x14ac:dyDescent="0.25">
      <c r="B1123" s="31"/>
      <c r="C1123" s="31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2:17" x14ac:dyDescent="0.25">
      <c r="B1124" s="31"/>
      <c r="C1124" s="31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2:17" x14ac:dyDescent="0.25">
      <c r="B1125" s="31"/>
      <c r="C1125" s="31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2:17" x14ac:dyDescent="0.25">
      <c r="B1126" s="31"/>
      <c r="C1126" s="31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2:17" x14ac:dyDescent="0.25">
      <c r="B1127" s="31"/>
      <c r="C1127" s="31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2:17" x14ac:dyDescent="0.25">
      <c r="B1128" s="31"/>
      <c r="C1128" s="31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2:17" x14ac:dyDescent="0.25">
      <c r="B1129" s="31"/>
      <c r="C1129" s="31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2:17" x14ac:dyDescent="0.25">
      <c r="B1130" s="31"/>
      <c r="C1130" s="31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2:17" x14ac:dyDescent="0.25">
      <c r="B1131" s="31"/>
      <c r="C1131" s="31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2:17" x14ac:dyDescent="0.25">
      <c r="B1132" s="31"/>
      <c r="C1132" s="31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2:17" x14ac:dyDescent="0.25">
      <c r="B1133" s="31"/>
      <c r="C1133" s="31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2:17" x14ac:dyDescent="0.25">
      <c r="B1134" s="31"/>
      <c r="C1134" s="31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2:17" x14ac:dyDescent="0.25">
      <c r="B1135" s="31"/>
      <c r="C1135" s="31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2:17" x14ac:dyDescent="0.25">
      <c r="B1136" s="31"/>
      <c r="C1136" s="31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2:17" x14ac:dyDescent="0.25">
      <c r="B1137" s="31"/>
      <c r="C1137" s="31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2:17" x14ac:dyDescent="0.25">
      <c r="B1138" s="31"/>
      <c r="C1138" s="31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2:17" x14ac:dyDescent="0.25">
      <c r="B1139" s="31"/>
      <c r="C1139" s="31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2:17" x14ac:dyDescent="0.25">
      <c r="B1140" s="31"/>
      <c r="C1140" s="31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2:17" x14ac:dyDescent="0.25">
      <c r="B1141" s="31"/>
      <c r="C1141" s="31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2:17" x14ac:dyDescent="0.25">
      <c r="B1142" s="31"/>
      <c r="C1142" s="31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2:17" x14ac:dyDescent="0.25">
      <c r="B1143" s="31"/>
      <c r="C1143" s="31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2:17" x14ac:dyDescent="0.25">
      <c r="B1144" s="31"/>
      <c r="C1144" s="31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2:17" x14ac:dyDescent="0.25">
      <c r="B1145" s="31"/>
      <c r="C1145" s="31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2:17" x14ac:dyDescent="0.25">
      <c r="B1146" s="31"/>
      <c r="C1146" s="31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2:17" x14ac:dyDescent="0.25">
      <c r="B1147" s="31"/>
      <c r="C1147" s="31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2:17" x14ac:dyDescent="0.25">
      <c r="B1148" s="31"/>
      <c r="C1148" s="31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2:17" x14ac:dyDescent="0.25">
      <c r="B1149" s="31"/>
      <c r="C1149" s="31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2:17" x14ac:dyDescent="0.25">
      <c r="B1150" s="31"/>
      <c r="C1150" s="31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2:17" x14ac:dyDescent="0.25">
      <c r="B1151" s="31"/>
      <c r="C1151" s="31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2:17" x14ac:dyDescent="0.25">
      <c r="B1152" s="31"/>
      <c r="C1152" s="31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2:17" x14ac:dyDescent="0.25">
      <c r="B1153" s="31"/>
      <c r="C1153" s="31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2:17" x14ac:dyDescent="0.25">
      <c r="B1154" s="31"/>
      <c r="C1154" s="31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2:17" x14ac:dyDescent="0.25">
      <c r="B1155" s="31"/>
      <c r="C1155" s="31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2:17" x14ac:dyDescent="0.25">
      <c r="B1156" s="31"/>
      <c r="C1156" s="31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2:17" x14ac:dyDescent="0.25">
      <c r="B1157" s="31"/>
      <c r="C1157" s="31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2:17" x14ac:dyDescent="0.25">
      <c r="B1158" s="31"/>
      <c r="C1158" s="31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2:17" x14ac:dyDescent="0.25">
      <c r="B1159" s="31"/>
      <c r="C1159" s="31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2:17" x14ac:dyDescent="0.25">
      <c r="B1160" s="31"/>
      <c r="C1160" s="31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2:17" x14ac:dyDescent="0.25">
      <c r="B1161" s="31"/>
      <c r="C1161" s="31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2:17" x14ac:dyDescent="0.25">
      <c r="B1162" s="31"/>
      <c r="C1162" s="31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2:17" x14ac:dyDescent="0.25">
      <c r="B1163" s="31"/>
      <c r="C1163" s="31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2:17" x14ac:dyDescent="0.25">
      <c r="B1164" s="31"/>
      <c r="C1164" s="31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2:17" x14ac:dyDescent="0.25">
      <c r="B1165" s="31"/>
      <c r="C1165" s="31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2:17" x14ac:dyDescent="0.25">
      <c r="B1166" s="31"/>
      <c r="C1166" s="31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2:17" x14ac:dyDescent="0.25">
      <c r="B1167" s="31"/>
      <c r="C1167" s="31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2:17" x14ac:dyDescent="0.25">
      <c r="B1168" s="31"/>
      <c r="C1168" s="31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2:17" x14ac:dyDescent="0.25">
      <c r="B1169" s="31"/>
      <c r="C1169" s="31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2:17" x14ac:dyDescent="0.25">
      <c r="B1170" s="31"/>
      <c r="C1170" s="31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2:17" x14ac:dyDescent="0.25">
      <c r="B1171" s="31"/>
      <c r="C1171" s="31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2:17" x14ac:dyDescent="0.25">
      <c r="B1172" s="31"/>
      <c r="C1172" s="31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2:17" x14ac:dyDescent="0.25">
      <c r="B1173" s="31"/>
      <c r="C1173" s="31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2:17" x14ac:dyDescent="0.25">
      <c r="B1174" s="31"/>
      <c r="C1174" s="31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2:17" x14ac:dyDescent="0.25">
      <c r="B1175" s="31"/>
      <c r="C1175" s="31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2:17" x14ac:dyDescent="0.25">
      <c r="B1176" s="31"/>
      <c r="C1176" s="31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2:17" x14ac:dyDescent="0.25">
      <c r="B1177" s="31"/>
      <c r="C1177" s="31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2:17" x14ac:dyDescent="0.25">
      <c r="B1178" s="31"/>
      <c r="C1178" s="31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2:17" x14ac:dyDescent="0.25">
      <c r="B1179" s="31"/>
      <c r="C1179" s="31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2:17" x14ac:dyDescent="0.25">
      <c r="B1180" s="31"/>
      <c r="C1180" s="31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2:17" x14ac:dyDescent="0.25">
      <c r="B1181" s="31"/>
      <c r="C1181" s="31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2:17" x14ac:dyDescent="0.25">
      <c r="B1182" s="31"/>
      <c r="C1182" s="31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2:17" x14ac:dyDescent="0.25">
      <c r="B1183" s="31"/>
      <c r="C1183" s="31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2:17" x14ac:dyDescent="0.25">
      <c r="B1184" s="31"/>
      <c r="C1184" s="31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2:17" x14ac:dyDescent="0.25">
      <c r="B1185" s="31"/>
      <c r="C1185" s="31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2:17" x14ac:dyDescent="0.25">
      <c r="B1186" s="31"/>
      <c r="C1186" s="31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2:17" x14ac:dyDescent="0.25">
      <c r="B1187" s="31"/>
      <c r="C1187" s="31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2:17" x14ac:dyDescent="0.25">
      <c r="B1188" s="31"/>
      <c r="C1188" s="31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2:17" x14ac:dyDescent="0.25">
      <c r="B1189" s="31"/>
      <c r="C1189" s="31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2:17" x14ac:dyDescent="0.25">
      <c r="B1190" s="31"/>
      <c r="C1190" s="31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2:17" x14ac:dyDescent="0.25">
      <c r="B1191" s="31"/>
      <c r="C1191" s="31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2:17" x14ac:dyDescent="0.25">
      <c r="B1192" s="31"/>
      <c r="C1192" s="31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2:17" x14ac:dyDescent="0.25">
      <c r="B1193" s="31"/>
      <c r="C1193" s="31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2:17" x14ac:dyDescent="0.25">
      <c r="B1194" s="31"/>
      <c r="C1194" s="31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2:17" x14ac:dyDescent="0.25">
      <c r="B1195" s="31"/>
      <c r="C1195" s="31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2:17" x14ac:dyDescent="0.25">
      <c r="B1196" s="31"/>
      <c r="C1196" s="31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  <row r="1197" spans="2:17" x14ac:dyDescent="0.25">
      <c r="B1197" s="31"/>
      <c r="C1197" s="31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</row>
    <row r="1198" spans="2:17" x14ac:dyDescent="0.25">
      <c r="B1198" s="31"/>
      <c r="C1198" s="31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</row>
    <row r="1199" spans="2:17" x14ac:dyDescent="0.25">
      <c r="B1199" s="31"/>
      <c r="C1199" s="31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</row>
    <row r="1200" spans="2:17" x14ac:dyDescent="0.25">
      <c r="B1200" s="31"/>
      <c r="C1200" s="31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</row>
    <row r="1201" spans="2:17" x14ac:dyDescent="0.25">
      <c r="B1201" s="31"/>
      <c r="C1201" s="31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</row>
    <row r="1202" spans="2:17" x14ac:dyDescent="0.25">
      <c r="B1202" s="31"/>
      <c r="C1202" s="31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</row>
    <row r="1203" spans="2:17" x14ac:dyDescent="0.25">
      <c r="B1203" s="31"/>
      <c r="C1203" s="31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</row>
    <row r="1204" spans="2:17" x14ac:dyDescent="0.25">
      <c r="B1204" s="31"/>
      <c r="C1204" s="31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</row>
    <row r="1205" spans="2:17" x14ac:dyDescent="0.25">
      <c r="B1205" s="31"/>
      <c r="C1205" s="31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</row>
    <row r="1206" spans="2:17" x14ac:dyDescent="0.25">
      <c r="B1206" s="31"/>
      <c r="C1206" s="31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</row>
    <row r="1207" spans="2:17" x14ac:dyDescent="0.25">
      <c r="B1207" s="31"/>
      <c r="C1207" s="31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</row>
    <row r="1208" spans="2:17" x14ac:dyDescent="0.25">
      <c r="B1208" s="31"/>
      <c r="C1208" s="31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</row>
    <row r="1209" spans="2:17" x14ac:dyDescent="0.25">
      <c r="B1209" s="31"/>
      <c r="C1209" s="31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</row>
    <row r="1210" spans="2:17" x14ac:dyDescent="0.25">
      <c r="B1210" s="31"/>
      <c r="C1210" s="31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</row>
    <row r="1211" spans="2:17" x14ac:dyDescent="0.25">
      <c r="B1211" s="31"/>
      <c r="C1211" s="31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</row>
    <row r="1212" spans="2:17" x14ac:dyDescent="0.25">
      <c r="B1212" s="31"/>
      <c r="C1212" s="31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</row>
    <row r="1213" spans="2:17" x14ac:dyDescent="0.25">
      <c r="B1213" s="31"/>
      <c r="C1213" s="31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</row>
    <row r="1214" spans="2:17" x14ac:dyDescent="0.25">
      <c r="B1214" s="31"/>
      <c r="C1214" s="31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</row>
    <row r="1215" spans="2:17" x14ac:dyDescent="0.25">
      <c r="B1215" s="31"/>
      <c r="C1215" s="31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</row>
    <row r="1216" spans="2:17" x14ac:dyDescent="0.25">
      <c r="B1216" s="31"/>
      <c r="C1216" s="31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</row>
    <row r="1217" spans="2:17" x14ac:dyDescent="0.25">
      <c r="B1217" s="31"/>
      <c r="C1217" s="31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</row>
    <row r="1218" spans="2:17" x14ac:dyDescent="0.25">
      <c r="B1218" s="31"/>
      <c r="C1218" s="31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</row>
    <row r="1219" spans="2:17" x14ac:dyDescent="0.25">
      <c r="B1219" s="31"/>
      <c r="C1219" s="31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</row>
    <row r="1220" spans="2:17" x14ac:dyDescent="0.25">
      <c r="B1220" s="31"/>
      <c r="C1220" s="31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</row>
  </sheetData>
  <mergeCells count="19"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Q2:Q12"/>
    <mergeCell ref="K2:K12"/>
    <mergeCell ref="L2:L12"/>
    <mergeCell ref="M2:M12"/>
    <mergeCell ref="N2:N12"/>
    <mergeCell ref="I2:I12"/>
    <mergeCell ref="J2:J12"/>
    <mergeCell ref="O2:O12"/>
    <mergeCell ref="P2:P12"/>
    <mergeCell ref="A5:A7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212"/>
  <sheetViews>
    <sheetView zoomScale="90" workbookViewId="0">
      <pane xSplit="4845" topLeftCell="B1" activePane="topRight"/>
      <selection activeCell="A15" sqref="A15"/>
      <selection pane="topRight" activeCell="J22" sqref="J22:J23"/>
    </sheetView>
  </sheetViews>
  <sheetFormatPr baseColWidth="10" defaultRowHeight="15.75" x14ac:dyDescent="0.25"/>
  <cols>
    <col min="1" max="1" width="47.5703125" style="34" customWidth="1"/>
    <col min="2" max="3" width="3.7109375" style="35" customWidth="1"/>
    <col min="4" max="17" width="3.7109375" style="36" customWidth="1"/>
    <col min="18" max="18" width="7.85546875" style="27" customWidth="1"/>
    <col min="19" max="19" width="18.7109375" style="38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37" t="s">
        <v>83</v>
      </c>
      <c r="B1" s="65" t="s">
        <v>28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8" t="s">
        <v>3</v>
      </c>
    </row>
    <row r="2" spans="1:19" ht="12.75" customHeight="1" x14ac:dyDescent="0.2">
      <c r="A2" s="4"/>
      <c r="B2" s="72" t="s">
        <v>91</v>
      </c>
      <c r="C2" s="75" t="s">
        <v>103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8"/>
      <c r="R2" s="69"/>
    </row>
    <row r="3" spans="1:19" ht="12.75" x14ac:dyDescent="0.2">
      <c r="A3" s="4"/>
      <c r="B3" s="73"/>
      <c r="C3" s="76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79"/>
      <c r="R3" s="69"/>
    </row>
    <row r="4" spans="1:19" ht="12.75" x14ac:dyDescent="0.2">
      <c r="A4" s="4"/>
      <c r="B4" s="73"/>
      <c r="C4" s="76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79"/>
      <c r="R4" s="69"/>
    </row>
    <row r="5" spans="1:19" ht="12.75" customHeight="1" x14ac:dyDescent="0.2">
      <c r="A5" s="64"/>
      <c r="B5" s="73"/>
      <c r="C5" s="76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79"/>
      <c r="R5" s="69"/>
    </row>
    <row r="6" spans="1:19" ht="12.75" customHeight="1" x14ac:dyDescent="0.2">
      <c r="A6" s="64"/>
      <c r="B6" s="73"/>
      <c r="C6" s="76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79"/>
      <c r="R6" s="69"/>
    </row>
    <row r="7" spans="1:19" ht="12.75" customHeight="1" x14ac:dyDescent="0.2">
      <c r="A7" s="64"/>
      <c r="B7" s="73"/>
      <c r="C7" s="7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79"/>
      <c r="R7" s="69"/>
    </row>
    <row r="8" spans="1:19" ht="12.75" x14ac:dyDescent="0.2">
      <c r="A8" s="4"/>
      <c r="B8" s="73"/>
      <c r="C8" s="76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79"/>
      <c r="R8" s="69"/>
    </row>
    <row r="9" spans="1:19" ht="12.75" x14ac:dyDescent="0.2">
      <c r="A9" s="4"/>
      <c r="B9" s="73"/>
      <c r="C9" s="76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79"/>
      <c r="R9" s="69"/>
    </row>
    <row r="10" spans="1:19" ht="26.25" customHeight="1" thickBot="1" x14ac:dyDescent="0.25">
      <c r="A10" s="5"/>
      <c r="B10" s="73"/>
      <c r="C10" s="76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79"/>
      <c r="R10" s="69"/>
      <c r="S10" s="39"/>
    </row>
    <row r="11" spans="1:19" ht="18.75" customHeight="1" thickBot="1" x14ac:dyDescent="0.35">
      <c r="A11" s="7" t="s">
        <v>19</v>
      </c>
      <c r="B11" s="73"/>
      <c r="C11" s="76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79"/>
      <c r="R11" s="70"/>
      <c r="S11" s="39"/>
    </row>
    <row r="12" spans="1:19" ht="18.75" customHeight="1" thickBot="1" x14ac:dyDescent="0.35">
      <c r="A12" s="7" t="s">
        <v>2</v>
      </c>
      <c r="B12" s="74"/>
      <c r="C12" s="77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80"/>
      <c r="R12" s="71"/>
      <c r="S12" s="39"/>
    </row>
    <row r="13" spans="1:19" ht="18.75" customHeight="1" x14ac:dyDescent="0.35">
      <c r="A13" s="40"/>
      <c r="B13" s="54">
        <v>50</v>
      </c>
      <c r="C13" s="55">
        <v>50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  <c r="R13" s="60"/>
      <c r="S13" s="39"/>
    </row>
    <row r="14" spans="1:19" ht="15.95" customHeight="1" x14ac:dyDescent="0.25">
      <c r="A14" s="13" t="s">
        <v>39</v>
      </c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>
        <f t="shared" ref="R14:R44" si="0">SUM(B14:Q14)</f>
        <v>0</v>
      </c>
      <c r="S14" s="39"/>
    </row>
    <row r="15" spans="1:19" ht="15.95" customHeight="1" x14ac:dyDescent="0.25">
      <c r="A15" s="13" t="s">
        <v>107</v>
      </c>
      <c r="B15" s="18"/>
      <c r="C15" s="19">
        <v>40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 t="shared" ref="R15" si="1">SUM(B15:Q15)</f>
        <v>40</v>
      </c>
      <c r="S15" s="39"/>
    </row>
    <row r="16" spans="1:19" ht="15.95" customHeight="1" x14ac:dyDescent="0.25">
      <c r="A16" s="13" t="s">
        <v>60</v>
      </c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>
        <f t="shared" si="0"/>
        <v>0</v>
      </c>
      <c r="S16" s="39"/>
    </row>
    <row r="17" spans="1:19" ht="15.95" customHeight="1" x14ac:dyDescent="0.25">
      <c r="A17" s="13" t="s">
        <v>61</v>
      </c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 t="shared" si="0"/>
        <v>0</v>
      </c>
      <c r="S17" s="39"/>
    </row>
    <row r="18" spans="1:19" ht="15.95" customHeight="1" x14ac:dyDescent="0.25">
      <c r="A18" s="13" t="s">
        <v>62</v>
      </c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 t="shared" si="0"/>
        <v>0</v>
      </c>
      <c r="S18" s="39"/>
    </row>
    <row r="19" spans="1:19" ht="15.95" customHeight="1" x14ac:dyDescent="0.25">
      <c r="A19" s="13" t="s">
        <v>41</v>
      </c>
      <c r="B19" s="18">
        <v>30</v>
      </c>
      <c r="C19" s="19">
        <v>20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 t="shared" ref="R19" si="2">SUM(B19:Q19)</f>
        <v>50</v>
      </c>
      <c r="S19" s="39"/>
    </row>
    <row r="20" spans="1:19" ht="15.95" customHeight="1" x14ac:dyDescent="0.25">
      <c r="A20" s="13" t="s">
        <v>8</v>
      </c>
      <c r="B20" s="18">
        <v>20</v>
      </c>
      <c r="C20" s="19">
        <v>30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>
        <f t="shared" si="0"/>
        <v>50</v>
      </c>
      <c r="S20" s="39"/>
    </row>
    <row r="21" spans="1:19" ht="15.95" customHeight="1" x14ac:dyDescent="0.25">
      <c r="A21" s="13" t="s">
        <v>10</v>
      </c>
      <c r="B21" s="18"/>
      <c r="C21" s="19">
        <v>16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 t="shared" si="0"/>
        <v>16</v>
      </c>
      <c r="S21" s="39"/>
    </row>
    <row r="22" spans="1:19" ht="15.95" customHeight="1" x14ac:dyDescent="0.25">
      <c r="A22" s="13" t="s">
        <v>11</v>
      </c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 t="shared" si="0"/>
        <v>0</v>
      </c>
      <c r="S22" s="39"/>
    </row>
    <row r="23" spans="1:19" ht="15.95" customHeight="1" x14ac:dyDescent="0.25">
      <c r="A23" s="13" t="s">
        <v>26</v>
      </c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 t="shared" si="0"/>
        <v>0</v>
      </c>
      <c r="S23" s="39"/>
    </row>
    <row r="24" spans="1:19" ht="15.95" customHeight="1" x14ac:dyDescent="0.25">
      <c r="A24" s="13" t="s">
        <v>27</v>
      </c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 t="shared" si="0"/>
        <v>0</v>
      </c>
      <c r="S24" s="39"/>
    </row>
    <row r="25" spans="1:19" ht="15.95" customHeight="1" x14ac:dyDescent="0.25">
      <c r="A25" s="13" t="s">
        <v>101</v>
      </c>
      <c r="B25" s="18">
        <v>2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 t="shared" ref="R25" si="3">SUM(B25:Q25)</f>
        <v>2</v>
      </c>
      <c r="S25" s="39"/>
    </row>
    <row r="26" spans="1:19" ht="15.95" customHeight="1" x14ac:dyDescent="0.25">
      <c r="A26" s="13" t="s">
        <v>79</v>
      </c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 t="shared" si="0"/>
        <v>0</v>
      </c>
      <c r="S26" s="39"/>
    </row>
    <row r="27" spans="1:19" ht="15.95" customHeight="1" x14ac:dyDescent="0.25">
      <c r="A27" s="13" t="s">
        <v>99</v>
      </c>
      <c r="B27" s="18">
        <v>24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 t="shared" ref="R27" si="4">SUM(B27:Q27)</f>
        <v>24</v>
      </c>
      <c r="S27" s="39"/>
    </row>
    <row r="28" spans="1:19" ht="15.95" customHeight="1" x14ac:dyDescent="0.25">
      <c r="A28" s="13" t="s">
        <v>63</v>
      </c>
      <c r="B28" s="18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 t="shared" si="0"/>
        <v>0</v>
      </c>
      <c r="S28" s="39"/>
    </row>
    <row r="29" spans="1:19" ht="15.95" customHeight="1" x14ac:dyDescent="0.25">
      <c r="A29" s="13" t="s">
        <v>1</v>
      </c>
      <c r="B29" s="18">
        <v>50</v>
      </c>
      <c r="C29" s="19">
        <v>50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 t="shared" si="0"/>
        <v>100</v>
      </c>
      <c r="S29" s="39"/>
    </row>
    <row r="30" spans="1:19" ht="15.95" customHeight="1" x14ac:dyDescent="0.25">
      <c r="A30" s="13" t="s">
        <v>16</v>
      </c>
      <c r="B30" s="18"/>
      <c r="C30" s="19">
        <v>2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>
        <f t="shared" si="0"/>
        <v>2</v>
      </c>
      <c r="S30" s="39"/>
    </row>
    <row r="31" spans="1:19" ht="15.95" customHeight="1" x14ac:dyDescent="0.25">
      <c r="A31" s="13" t="s">
        <v>14</v>
      </c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>
        <f t="shared" si="0"/>
        <v>0</v>
      </c>
      <c r="S31" s="39"/>
    </row>
    <row r="32" spans="1:19" ht="15.95" customHeight="1" x14ac:dyDescent="0.25">
      <c r="A32" s="13" t="s">
        <v>30</v>
      </c>
      <c r="B32" s="18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>
        <f t="shared" si="0"/>
        <v>0</v>
      </c>
      <c r="S32" s="39"/>
    </row>
    <row r="33" spans="1:19" ht="15.95" customHeight="1" x14ac:dyDescent="0.25">
      <c r="A33" s="13" t="s">
        <v>9</v>
      </c>
      <c r="B33" s="18"/>
      <c r="C33" s="19">
        <v>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>
        <f t="shared" si="0"/>
        <v>4</v>
      </c>
      <c r="S33" s="39"/>
    </row>
    <row r="34" spans="1:19" ht="15.95" customHeight="1" x14ac:dyDescent="0.25">
      <c r="A34" s="13" t="s">
        <v>5</v>
      </c>
      <c r="B34" s="18">
        <v>12</v>
      </c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>
        <f t="shared" si="0"/>
        <v>12</v>
      </c>
      <c r="S34" s="39"/>
    </row>
    <row r="35" spans="1:19" ht="15.95" customHeight="1" x14ac:dyDescent="0.25">
      <c r="A35" s="13" t="s">
        <v>64</v>
      </c>
      <c r="B35" s="18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>
        <f t="shared" si="0"/>
        <v>0</v>
      </c>
      <c r="S35" s="39"/>
    </row>
    <row r="36" spans="1:19" ht="15.95" customHeight="1" x14ac:dyDescent="0.25">
      <c r="A36" s="13" t="s">
        <v>24</v>
      </c>
      <c r="B36" s="18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>
        <f t="shared" si="0"/>
        <v>0</v>
      </c>
      <c r="S36" s="39"/>
    </row>
    <row r="37" spans="1:19" ht="15.95" customHeight="1" x14ac:dyDescent="0.25">
      <c r="A37" s="13" t="s">
        <v>65</v>
      </c>
      <c r="B37" s="18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>
        <f t="shared" si="0"/>
        <v>0</v>
      </c>
      <c r="S37" s="39"/>
    </row>
    <row r="38" spans="1:19" ht="15.95" customHeight="1" x14ac:dyDescent="0.25">
      <c r="A38" s="13" t="s">
        <v>32</v>
      </c>
      <c r="B38" s="18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 t="shared" si="0"/>
        <v>0</v>
      </c>
      <c r="S38" s="39"/>
    </row>
    <row r="39" spans="1:19" ht="15.95" customHeight="1" x14ac:dyDescent="0.25">
      <c r="A39" s="13" t="s">
        <v>66</v>
      </c>
      <c r="B39" s="18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 t="shared" si="0"/>
        <v>0</v>
      </c>
      <c r="S39" s="39"/>
    </row>
    <row r="40" spans="1:19" ht="15.95" customHeight="1" x14ac:dyDescent="0.25">
      <c r="A40" s="13" t="s">
        <v>78</v>
      </c>
      <c r="B40" s="18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 t="shared" si="0"/>
        <v>0</v>
      </c>
      <c r="S40" s="39"/>
    </row>
    <row r="41" spans="1:19" ht="15.95" customHeight="1" x14ac:dyDescent="0.25">
      <c r="A41" s="13" t="s">
        <v>40</v>
      </c>
      <c r="B41" s="18">
        <v>16</v>
      </c>
      <c r="C41" s="19">
        <v>12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 t="shared" si="0"/>
        <v>28</v>
      </c>
      <c r="S41" s="39"/>
    </row>
    <row r="42" spans="1:19" ht="15.95" customHeight="1" x14ac:dyDescent="0.25">
      <c r="A42" s="13" t="s">
        <v>100</v>
      </c>
      <c r="B42" s="18">
        <v>8</v>
      </c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 t="shared" ref="R42" si="5">SUM(B42:Q42)</f>
        <v>8</v>
      </c>
      <c r="S42" s="39"/>
    </row>
    <row r="43" spans="1:19" ht="15.95" customHeight="1" x14ac:dyDescent="0.25">
      <c r="A43" s="13" t="s">
        <v>7</v>
      </c>
      <c r="B43" s="18">
        <v>4</v>
      </c>
      <c r="C43" s="19">
        <v>24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 t="shared" si="0"/>
        <v>28</v>
      </c>
      <c r="S43" s="39"/>
    </row>
    <row r="44" spans="1:19" ht="15.95" customHeight="1" x14ac:dyDescent="0.25">
      <c r="A44" s="13" t="s">
        <v>17</v>
      </c>
      <c r="B44" s="18">
        <v>40</v>
      </c>
      <c r="C44" s="19">
        <v>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 t="shared" si="0"/>
        <v>48</v>
      </c>
      <c r="S44" s="39"/>
    </row>
    <row r="45" spans="1:19" ht="15.95" customHeight="1" x14ac:dyDescent="0.25">
      <c r="A45" s="24"/>
      <c r="B45" s="25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9" ht="15.95" customHeight="1" x14ac:dyDescent="0.25">
      <c r="A46" s="24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19" ht="15.95" customHeight="1" x14ac:dyDescent="0.25">
      <c r="A47" s="24"/>
      <c r="B47" s="25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19" ht="15.95" customHeight="1" x14ac:dyDescent="0.25">
      <c r="A48" s="24"/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1:17" ht="15.95" customHeight="1" x14ac:dyDescent="0.25">
      <c r="A49" s="24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1:17" ht="15.95" customHeight="1" x14ac:dyDescent="0.25">
      <c r="A50" s="24"/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15.95" customHeight="1" x14ac:dyDescent="0.25">
      <c r="A51" s="24"/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5.95" customHeight="1" x14ac:dyDescent="0.25">
      <c r="A52" s="24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1:17" ht="15.95" customHeight="1" x14ac:dyDescent="0.25">
      <c r="A53" s="24"/>
      <c r="B53" s="25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1:17" ht="15.95" customHeight="1" x14ac:dyDescent="0.25">
      <c r="A54" s="24"/>
      <c r="B54" s="25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 ht="15.95" customHeight="1" x14ac:dyDescent="0.25">
      <c r="A55" s="24"/>
      <c r="B55" s="25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 ht="15.95" customHeight="1" x14ac:dyDescent="0.25">
      <c r="A56" s="24"/>
      <c r="B56" s="25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ht="15.95" customHeight="1" x14ac:dyDescent="0.25">
      <c r="A57" s="24"/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ht="15.95" customHeight="1" x14ac:dyDescent="0.25">
      <c r="A58" s="24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15.95" customHeight="1" x14ac:dyDescent="0.2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ht="15.95" customHeight="1" x14ac:dyDescent="0.2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15.95" customHeight="1" x14ac:dyDescent="0.2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95" customHeight="1" x14ac:dyDescent="0.2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5.95" customHeight="1" x14ac:dyDescent="0.2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1:17" ht="15.95" customHeight="1" x14ac:dyDescent="0.2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95" customHeight="1" x14ac:dyDescent="0.2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95" customHeight="1" x14ac:dyDescent="0.2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95" customHeight="1" x14ac:dyDescent="0.2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ht="15.95" customHeight="1" x14ac:dyDescent="0.2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17" ht="15.95" customHeight="1" x14ac:dyDescent="0.2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17" ht="15.95" customHeight="1" x14ac:dyDescent="0.2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spans="1:17" ht="15.95" customHeight="1" x14ac:dyDescent="0.2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</row>
    <row r="72" spans="1:17" ht="15.95" customHeight="1" x14ac:dyDescent="0.2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ht="15.95" customHeight="1" x14ac:dyDescent="0.2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1:17" ht="15.95" customHeight="1" x14ac:dyDescent="0.2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17" ht="15.95" customHeight="1" x14ac:dyDescent="0.2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.95" customHeight="1" x14ac:dyDescent="0.2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17" ht="15.95" customHeight="1" x14ac:dyDescent="0.2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1:17" ht="15.95" customHeight="1" x14ac:dyDescent="0.25">
      <c r="A78" s="24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17" ht="15.95" customHeight="1" x14ac:dyDescent="0.25">
      <c r="A79" s="24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17" ht="15.95" customHeight="1" x14ac:dyDescent="0.2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1:17" ht="15.95" customHeight="1" x14ac:dyDescent="0.2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pans="1:17" ht="15.95" customHeight="1" x14ac:dyDescent="0.2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ht="15.95" customHeight="1" x14ac:dyDescent="0.2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ht="15.95" customHeight="1" x14ac:dyDescent="0.2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pans="1:17" ht="15.95" customHeight="1" x14ac:dyDescent="0.25">
      <c r="A85" s="24"/>
      <c r="B85" s="25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1:17" ht="15.95" customHeight="1" x14ac:dyDescent="0.25">
      <c r="A86" s="24"/>
      <c r="B86" s="25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ht="15.95" customHeight="1" x14ac:dyDescent="0.25">
      <c r="A87" s="24"/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pans="1:17" ht="15.95" customHeight="1" x14ac:dyDescent="0.25">
      <c r="A88" s="24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17" ht="15.95" customHeight="1" x14ac:dyDescent="0.25">
      <c r="A89" s="24"/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17" ht="15.95" customHeight="1" x14ac:dyDescent="0.25">
      <c r="A90" s="24"/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pans="1:17" ht="15.95" customHeight="1" x14ac:dyDescent="0.25">
      <c r="A91" s="24"/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ht="15.95" customHeight="1" x14ac:dyDescent="0.25">
      <c r="A92" s="24"/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15.95" customHeight="1" x14ac:dyDescent="0.25">
      <c r="A93" s="24"/>
      <c r="B93" s="25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1:17" ht="15.95" customHeight="1" x14ac:dyDescent="0.25">
      <c r="A94" s="24"/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7" ht="15.95" customHeight="1" x14ac:dyDescent="0.25">
      <c r="A95" s="24"/>
      <c r="B95" s="25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1:17" ht="15.95" customHeight="1" x14ac:dyDescent="0.25">
      <c r="A96" s="24"/>
      <c r="B96" s="25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1:17" ht="15.95" customHeight="1" x14ac:dyDescent="0.25">
      <c r="A97" s="24"/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pans="1:17" ht="15.95" customHeight="1" x14ac:dyDescent="0.25">
      <c r="A98" s="24"/>
      <c r="B98" s="25"/>
      <c r="C98" s="25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</row>
    <row r="99" spans="1:17" ht="15.95" customHeight="1" x14ac:dyDescent="0.25">
      <c r="A99" s="24"/>
      <c r="B99" s="25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1:17" ht="15.95" customHeight="1" x14ac:dyDescent="0.25">
      <c r="A100" s="24"/>
      <c r="B100" s="25"/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1:17" ht="15.95" customHeight="1" x14ac:dyDescent="0.25">
      <c r="A101" s="24"/>
      <c r="B101" s="25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ht="15.95" customHeight="1" x14ac:dyDescent="0.25">
      <c r="A102" s="24"/>
      <c r="B102" s="25"/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ht="15.95" customHeight="1" x14ac:dyDescent="0.25">
      <c r="A103" s="24"/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7" ht="15.95" customHeight="1" x14ac:dyDescent="0.25">
      <c r="A104" s="24"/>
      <c r="B104" s="25"/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1:17" ht="15.95" customHeight="1" x14ac:dyDescent="0.25">
      <c r="A105" s="24"/>
      <c r="B105" s="25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17" ht="15.95" customHeight="1" x14ac:dyDescent="0.25">
      <c r="A106" s="24"/>
      <c r="B106" s="25"/>
      <c r="C106" s="25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1:17" ht="15.95" customHeight="1" x14ac:dyDescent="0.25">
      <c r="A107" s="24"/>
      <c r="B107" s="25"/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17" ht="15.95" customHeight="1" x14ac:dyDescent="0.25">
      <c r="A108" s="24"/>
      <c r="B108" s="25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1:17" ht="15.95" customHeight="1" x14ac:dyDescent="0.25">
      <c r="A109" s="24"/>
      <c r="B109" s="25"/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1:17" ht="15.95" customHeight="1" x14ac:dyDescent="0.25">
      <c r="A110" s="24"/>
      <c r="B110" s="25"/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1:17" ht="15.95" customHeight="1" x14ac:dyDescent="0.25">
      <c r="A111" s="24"/>
      <c r="B111" s="25"/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1:17" ht="15.95" customHeight="1" x14ac:dyDescent="0.25">
      <c r="A112" s="24"/>
      <c r="B112" s="25"/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1:17" ht="15.95" customHeight="1" x14ac:dyDescent="0.25">
      <c r="A113" s="24"/>
      <c r="B113" s="25"/>
      <c r="C113" s="25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</row>
    <row r="114" spans="1:17" ht="15.95" customHeight="1" x14ac:dyDescent="0.25">
      <c r="A114" s="24"/>
      <c r="B114" s="25"/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</row>
    <row r="115" spans="1:17" ht="15.95" customHeight="1" x14ac:dyDescent="0.25">
      <c r="A115" s="24"/>
      <c r="B115" s="25"/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ht="15.95" customHeight="1" x14ac:dyDescent="0.25">
      <c r="A116" s="24"/>
      <c r="B116" s="25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1:17" ht="15.95" customHeight="1" x14ac:dyDescent="0.25">
      <c r="A117" s="24"/>
      <c r="B117" s="25"/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1:17" ht="15.95" customHeight="1" x14ac:dyDescent="0.25">
      <c r="A118" s="24"/>
      <c r="B118" s="25"/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</row>
    <row r="119" spans="1:17" ht="15.95" customHeight="1" x14ac:dyDescent="0.25">
      <c r="A119" s="24"/>
      <c r="B119" s="25"/>
      <c r="C119" s="25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</row>
    <row r="120" spans="1:17" ht="15.95" customHeight="1" x14ac:dyDescent="0.25">
      <c r="A120" s="24"/>
      <c r="B120" s="25"/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</row>
    <row r="121" spans="1:17" ht="15.95" customHeight="1" x14ac:dyDescent="0.25">
      <c r="A121" s="24"/>
      <c r="B121" s="25"/>
      <c r="C121" s="25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</row>
    <row r="122" spans="1:17" ht="15.95" customHeight="1" x14ac:dyDescent="0.25">
      <c r="A122" s="24"/>
      <c r="B122" s="25"/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1:17" ht="15.95" customHeight="1" x14ac:dyDescent="0.25">
      <c r="A123" s="24"/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1:17" ht="15.95" customHeight="1" x14ac:dyDescent="0.25">
      <c r="A124" s="24"/>
      <c r="B124" s="25"/>
      <c r="C124" s="25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1:17" ht="15.95" customHeight="1" x14ac:dyDescent="0.25">
      <c r="A125" s="24"/>
      <c r="B125" s="25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1:17" ht="15.95" customHeight="1" x14ac:dyDescent="0.25">
      <c r="A126" s="24"/>
      <c r="B126" s="25"/>
      <c r="C126" s="25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1:17" ht="15.95" customHeight="1" x14ac:dyDescent="0.25">
      <c r="A127" s="24"/>
      <c r="B127" s="25"/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1:17" ht="15.95" customHeight="1" x14ac:dyDescent="0.25">
      <c r="A128" s="24"/>
      <c r="B128" s="25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</row>
    <row r="129" spans="1:17" ht="15.95" customHeight="1" x14ac:dyDescent="0.25">
      <c r="A129" s="24"/>
      <c r="B129" s="25"/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</row>
    <row r="130" spans="1:17" ht="15.95" customHeight="1" x14ac:dyDescent="0.25">
      <c r="A130" s="24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</row>
    <row r="131" spans="1:17" ht="15.95" customHeight="1" x14ac:dyDescent="0.25">
      <c r="A131" s="24"/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1:17" ht="15.95" customHeight="1" x14ac:dyDescent="0.25">
      <c r="A132" s="24"/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</row>
    <row r="133" spans="1:17" ht="15.95" customHeight="1" x14ac:dyDescent="0.25">
      <c r="A133" s="24"/>
      <c r="B133" s="25"/>
      <c r="C133" s="25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</row>
    <row r="134" spans="1:17" ht="15.95" customHeight="1" x14ac:dyDescent="0.25">
      <c r="A134" s="24"/>
      <c r="B134" s="25"/>
      <c r="C134" s="25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</row>
    <row r="135" spans="1:17" ht="15.95" customHeight="1" x14ac:dyDescent="0.25">
      <c r="A135" s="24"/>
      <c r="B135" s="25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</row>
    <row r="136" spans="1:17" ht="15.95" customHeight="1" x14ac:dyDescent="0.25">
      <c r="A136" s="24"/>
      <c r="B136" s="25"/>
      <c r="C136" s="25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</row>
    <row r="137" spans="1:17" ht="15.95" customHeight="1" x14ac:dyDescent="0.25">
      <c r="A137" s="24"/>
      <c r="B137" s="25"/>
      <c r="C137" s="25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</row>
    <row r="138" spans="1:17" ht="15.95" customHeight="1" x14ac:dyDescent="0.25">
      <c r="A138" s="24"/>
      <c r="B138" s="25"/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</row>
    <row r="139" spans="1:17" ht="15.95" customHeight="1" x14ac:dyDescent="0.25">
      <c r="A139" s="24"/>
      <c r="B139" s="25"/>
      <c r="C139" s="25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</row>
    <row r="140" spans="1:17" ht="15.95" customHeight="1" x14ac:dyDescent="0.25">
      <c r="A140" s="24"/>
      <c r="B140" s="25"/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</row>
    <row r="141" spans="1:17" ht="15.95" customHeight="1" x14ac:dyDescent="0.25">
      <c r="A141" s="24"/>
      <c r="B141" s="25"/>
      <c r="C141" s="25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</row>
    <row r="142" spans="1:17" ht="15.95" customHeight="1" x14ac:dyDescent="0.25">
      <c r="A142" s="24"/>
      <c r="B142" s="25"/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</row>
    <row r="143" spans="1:17" ht="15.95" customHeight="1" x14ac:dyDescent="0.25">
      <c r="A143" s="24"/>
      <c r="B143" s="25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</row>
    <row r="144" spans="1:17" ht="15.95" customHeight="1" x14ac:dyDescent="0.25">
      <c r="A144" s="24"/>
      <c r="B144" s="25"/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</row>
    <row r="145" spans="1:17" ht="15.95" customHeight="1" x14ac:dyDescent="0.25">
      <c r="A145" s="24"/>
      <c r="B145" s="25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1:17" ht="15.95" customHeight="1" x14ac:dyDescent="0.25">
      <c r="A146" s="24"/>
      <c r="B146" s="25"/>
      <c r="C146" s="25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</row>
    <row r="147" spans="1:17" ht="15.95" customHeight="1" x14ac:dyDescent="0.25">
      <c r="A147" s="24"/>
      <c r="B147" s="25"/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1:17" ht="15.95" customHeight="1" x14ac:dyDescent="0.25">
      <c r="A148" s="24"/>
      <c r="B148" s="25"/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1:17" ht="15.95" customHeight="1" x14ac:dyDescent="0.25">
      <c r="A149" s="24"/>
      <c r="B149" s="25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1:17" ht="15.95" customHeight="1" x14ac:dyDescent="0.25">
      <c r="A150" s="24"/>
      <c r="B150" s="25"/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1:17" ht="15.95" customHeight="1" x14ac:dyDescent="0.25">
      <c r="A151" s="24"/>
      <c r="B151" s="25"/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1:17" ht="15.95" customHeight="1" x14ac:dyDescent="0.25">
      <c r="A152" s="24"/>
      <c r="B152" s="25"/>
      <c r="C152" s="25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ht="15.95" customHeight="1" x14ac:dyDescent="0.25">
      <c r="A153" s="24"/>
      <c r="B153" s="25"/>
      <c r="C153" s="25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1:17" ht="15.95" customHeight="1" x14ac:dyDescent="0.25">
      <c r="A154" s="24"/>
      <c r="B154" s="25"/>
      <c r="C154" s="25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1:17" ht="15.95" customHeight="1" x14ac:dyDescent="0.25">
      <c r="A155" s="24"/>
      <c r="B155" s="25"/>
      <c r="C155" s="2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1:17" ht="15.95" customHeight="1" x14ac:dyDescent="0.25">
      <c r="A156" s="24"/>
      <c r="B156" s="25"/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1:17" ht="15.95" customHeight="1" x14ac:dyDescent="0.25">
      <c r="A157" s="24"/>
      <c r="B157" s="25"/>
      <c r="C157" s="25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1:17" ht="15.95" customHeight="1" x14ac:dyDescent="0.25">
      <c r="A158" s="24"/>
      <c r="B158" s="25"/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 ht="15.95" customHeight="1" x14ac:dyDescent="0.25">
      <c r="A159" s="24"/>
      <c r="B159" s="25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1:17" ht="15.95" customHeight="1" x14ac:dyDescent="0.25">
      <c r="A160" s="24"/>
      <c r="B160" s="25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1:17" ht="15.95" customHeight="1" x14ac:dyDescent="0.25">
      <c r="A161" s="24"/>
      <c r="B161" s="25"/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17" ht="15.95" customHeight="1" x14ac:dyDescent="0.25">
      <c r="A162" s="24"/>
      <c r="B162" s="25"/>
      <c r="C162" s="2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</row>
    <row r="163" spans="1:17" ht="15.95" customHeight="1" x14ac:dyDescent="0.25">
      <c r="A163" s="24"/>
      <c r="B163" s="25"/>
      <c r="C163" s="25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</row>
    <row r="164" spans="1:17" ht="15.95" customHeight="1" x14ac:dyDescent="0.25">
      <c r="A164" s="24"/>
      <c r="B164" s="25"/>
      <c r="C164" s="25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</row>
    <row r="165" spans="1:17" ht="15.95" customHeight="1" x14ac:dyDescent="0.25">
      <c r="A165" s="24"/>
      <c r="B165" s="25"/>
      <c r="C165" s="25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</row>
    <row r="166" spans="1:17" ht="15.95" customHeight="1" x14ac:dyDescent="0.25">
      <c r="A166" s="24"/>
      <c r="B166" s="25"/>
      <c r="C166" s="25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</row>
    <row r="167" spans="1:17" ht="15.95" customHeight="1" x14ac:dyDescent="0.25">
      <c r="A167" s="24"/>
      <c r="B167" s="25"/>
      <c r="C167" s="25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</row>
    <row r="168" spans="1:17" ht="15.95" customHeight="1" x14ac:dyDescent="0.25">
      <c r="A168" s="24"/>
      <c r="B168" s="25"/>
      <c r="C168" s="25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</row>
    <row r="169" spans="1:17" ht="15.95" customHeight="1" x14ac:dyDescent="0.25">
      <c r="A169" s="24"/>
      <c r="B169" s="25"/>
      <c r="C169" s="2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</row>
    <row r="170" spans="1:17" ht="15.95" customHeight="1" x14ac:dyDescent="0.25">
      <c r="A170" s="24"/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1:17" ht="15.95" customHeight="1" x14ac:dyDescent="0.25">
      <c r="A171" s="24"/>
      <c r="B171" s="25"/>
      <c r="C171" s="25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</row>
    <row r="172" spans="1:17" ht="15.95" customHeight="1" x14ac:dyDescent="0.25">
      <c r="A172" s="24"/>
      <c r="B172" s="25"/>
      <c r="C172" s="2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1:17" ht="15.95" customHeight="1" x14ac:dyDescent="0.25">
      <c r="A173" s="24"/>
      <c r="B173" s="25"/>
      <c r="C173" s="25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1:17" ht="15.95" customHeight="1" x14ac:dyDescent="0.25">
      <c r="A174" s="24"/>
      <c r="B174" s="25"/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1:17" ht="15.95" customHeight="1" x14ac:dyDescent="0.25">
      <c r="A175" s="24"/>
      <c r="B175" s="25"/>
      <c r="C175" s="25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</row>
    <row r="176" spans="1:17" ht="15.95" customHeight="1" x14ac:dyDescent="0.25">
      <c r="A176" s="24"/>
      <c r="B176" s="25"/>
      <c r="C176" s="25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</row>
    <row r="177" spans="1:17" ht="15.95" customHeight="1" x14ac:dyDescent="0.25">
      <c r="A177" s="24"/>
      <c r="B177" s="25"/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</row>
    <row r="178" spans="1:17" ht="15.95" customHeight="1" x14ac:dyDescent="0.25">
      <c r="A178" s="24"/>
      <c r="B178" s="25"/>
      <c r="C178" s="25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</row>
    <row r="179" spans="1:17" ht="15.95" customHeight="1" x14ac:dyDescent="0.25">
      <c r="A179" s="24"/>
      <c r="B179" s="25"/>
      <c r="C179" s="25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</row>
    <row r="180" spans="1:17" ht="15.95" customHeight="1" x14ac:dyDescent="0.25">
      <c r="A180" s="24"/>
      <c r="B180" s="25"/>
      <c r="C180" s="25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</row>
    <row r="181" spans="1:17" ht="15.95" customHeight="1" x14ac:dyDescent="0.25">
      <c r="A181" s="24"/>
      <c r="B181" s="25"/>
      <c r="C181" s="25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</row>
    <row r="182" spans="1:17" ht="15.95" customHeight="1" x14ac:dyDescent="0.25">
      <c r="A182" s="24"/>
      <c r="B182" s="25"/>
      <c r="C182" s="25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</row>
    <row r="183" spans="1:17" ht="15.95" customHeight="1" x14ac:dyDescent="0.25">
      <c r="A183" s="24"/>
      <c r="B183" s="25"/>
      <c r="C183" s="2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</row>
    <row r="184" spans="1:17" ht="15.95" customHeight="1" x14ac:dyDescent="0.25">
      <c r="A184" s="24"/>
      <c r="B184" s="25"/>
      <c r="C184" s="25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</row>
    <row r="185" spans="1:17" ht="15.95" customHeight="1" x14ac:dyDescent="0.25">
      <c r="A185" s="24"/>
      <c r="B185" s="25"/>
      <c r="C185" s="25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</row>
    <row r="186" spans="1:17" ht="15.95" customHeight="1" x14ac:dyDescent="0.25">
      <c r="A186" s="24"/>
      <c r="B186" s="25"/>
      <c r="C186" s="2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</row>
    <row r="187" spans="1:17" ht="15.95" customHeight="1" x14ac:dyDescent="0.25">
      <c r="A187" s="24"/>
      <c r="B187" s="25"/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</row>
    <row r="188" spans="1:17" ht="15.95" customHeight="1" x14ac:dyDescent="0.25">
      <c r="A188" s="24"/>
      <c r="B188" s="25"/>
      <c r="C188" s="2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</row>
    <row r="189" spans="1:17" ht="15.95" customHeight="1" x14ac:dyDescent="0.25">
      <c r="A189" s="24"/>
      <c r="B189" s="25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</row>
    <row r="190" spans="1:17" ht="15.95" customHeight="1" x14ac:dyDescent="0.25">
      <c r="A190" s="24"/>
      <c r="B190" s="25"/>
      <c r="C190" s="25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</row>
    <row r="191" spans="1:17" ht="15.95" customHeight="1" x14ac:dyDescent="0.25">
      <c r="A191" s="24"/>
      <c r="B191" s="25"/>
      <c r="C191" s="25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1:17" ht="15.95" customHeight="1" x14ac:dyDescent="0.25">
      <c r="A192" s="24"/>
      <c r="B192" s="25"/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</row>
    <row r="193" spans="1:17" ht="15.95" customHeight="1" x14ac:dyDescent="0.25">
      <c r="A193" s="24"/>
      <c r="B193" s="25"/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1:17" ht="15.95" customHeight="1" x14ac:dyDescent="0.25">
      <c r="A194" s="24"/>
      <c r="B194" s="25"/>
      <c r="C194" s="25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1:17" ht="15.95" customHeight="1" x14ac:dyDescent="0.25">
      <c r="A195" s="24"/>
      <c r="B195" s="25"/>
      <c r="C195" s="25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1:17" ht="15.95" customHeight="1" x14ac:dyDescent="0.25">
      <c r="A196" s="24"/>
      <c r="B196" s="25"/>
      <c r="C196" s="25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1:17" ht="15.95" customHeight="1" x14ac:dyDescent="0.25">
      <c r="A197" s="24"/>
      <c r="B197" s="25"/>
      <c r="C197" s="25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1:17" ht="15.95" customHeight="1" x14ac:dyDescent="0.25">
      <c r="A198" s="24"/>
      <c r="B198" s="25"/>
      <c r="C198" s="25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</row>
    <row r="199" spans="1:17" ht="15.95" customHeight="1" x14ac:dyDescent="0.25">
      <c r="A199" s="24"/>
      <c r="B199" s="25"/>
      <c r="C199" s="25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</row>
    <row r="200" spans="1:17" ht="15.95" customHeight="1" x14ac:dyDescent="0.25">
      <c r="A200" s="24"/>
      <c r="B200" s="25"/>
      <c r="C200" s="25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</row>
    <row r="201" spans="1:17" ht="15.95" customHeight="1" x14ac:dyDescent="0.25">
      <c r="A201" s="24"/>
      <c r="B201" s="25"/>
      <c r="C201" s="25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</row>
    <row r="202" spans="1:17" ht="15.95" customHeight="1" x14ac:dyDescent="0.25">
      <c r="A202" s="24"/>
      <c r="B202" s="25"/>
      <c r="C202" s="25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1:17" ht="15.95" customHeight="1" x14ac:dyDescent="0.25">
      <c r="A203" s="24"/>
      <c r="B203" s="25"/>
      <c r="C203" s="25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</row>
    <row r="204" spans="1:17" ht="15.95" customHeight="1" x14ac:dyDescent="0.25">
      <c r="A204" s="24"/>
      <c r="B204" s="25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</row>
    <row r="205" spans="1:17" ht="15.95" customHeight="1" x14ac:dyDescent="0.25">
      <c r="A205" s="24"/>
      <c r="B205" s="25"/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</row>
    <row r="206" spans="1:17" ht="15.95" customHeight="1" x14ac:dyDescent="0.25">
      <c r="A206" s="24"/>
      <c r="B206" s="25"/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</row>
    <row r="207" spans="1:17" ht="15.95" customHeight="1" x14ac:dyDescent="0.25">
      <c r="A207" s="24"/>
      <c r="B207" s="25"/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</row>
    <row r="208" spans="1:17" ht="15.95" customHeight="1" x14ac:dyDescent="0.25">
      <c r="A208" s="24"/>
      <c r="B208" s="25"/>
      <c r="C208" s="25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</row>
    <row r="209" spans="1:17" ht="15.95" customHeight="1" x14ac:dyDescent="0.25">
      <c r="A209" s="24"/>
      <c r="B209" s="25"/>
      <c r="C209" s="25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</row>
    <row r="210" spans="1:17" ht="15.95" customHeight="1" x14ac:dyDescent="0.25">
      <c r="A210" s="24"/>
      <c r="B210" s="25"/>
      <c r="C210" s="25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</row>
    <row r="211" spans="1:17" ht="15.95" customHeight="1" x14ac:dyDescent="0.25">
      <c r="A211" s="28"/>
      <c r="B211" s="25"/>
      <c r="C211" s="25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</row>
    <row r="212" spans="1:17" ht="15.95" customHeight="1" x14ac:dyDescent="0.25">
      <c r="A212" s="28"/>
      <c r="B212" s="29"/>
      <c r="C212" s="29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</row>
    <row r="213" spans="1:17" ht="15.95" customHeight="1" x14ac:dyDescent="0.25">
      <c r="A213" s="28"/>
      <c r="B213" s="29"/>
      <c r="C213" s="29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</row>
    <row r="214" spans="1:17" ht="15.95" customHeight="1" x14ac:dyDescent="0.25">
      <c r="A214" s="28"/>
      <c r="B214" s="29"/>
      <c r="C214" s="29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</row>
    <row r="215" spans="1:17" ht="15.95" customHeight="1" x14ac:dyDescent="0.25">
      <c r="A215" s="28"/>
      <c r="B215" s="29"/>
      <c r="C215" s="29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</row>
    <row r="216" spans="1:17" ht="15.95" customHeight="1" x14ac:dyDescent="0.25">
      <c r="A216" s="28"/>
      <c r="B216" s="29"/>
      <c r="C216" s="2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1:17" ht="15.95" customHeight="1" x14ac:dyDescent="0.25">
      <c r="A217" s="28"/>
      <c r="B217" s="29"/>
      <c r="C217" s="29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</row>
    <row r="218" spans="1:17" ht="15.95" customHeight="1" x14ac:dyDescent="0.25">
      <c r="A218" s="28"/>
      <c r="B218" s="29"/>
      <c r="C218" s="29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</row>
    <row r="219" spans="1:17" ht="15.95" customHeight="1" x14ac:dyDescent="0.25">
      <c r="A219" s="28"/>
      <c r="B219" s="29"/>
      <c r="C219" s="29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</row>
    <row r="220" spans="1:17" ht="15.95" customHeight="1" x14ac:dyDescent="0.25">
      <c r="A220" s="28"/>
      <c r="B220" s="29"/>
      <c r="C220" s="2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1:17" ht="15.95" customHeight="1" x14ac:dyDescent="0.25">
      <c r="A221" s="28"/>
      <c r="B221" s="29"/>
      <c r="C221" s="29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</row>
    <row r="222" spans="1:17" ht="15.95" customHeight="1" x14ac:dyDescent="0.25">
      <c r="A222" s="28"/>
      <c r="B222" s="29"/>
      <c r="C222" s="2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1:17" ht="15.95" customHeight="1" x14ac:dyDescent="0.25">
      <c r="A223" s="28"/>
      <c r="B223" s="29"/>
      <c r="C223" s="29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1:17" ht="15.95" customHeight="1" x14ac:dyDescent="0.25">
      <c r="A224" s="28"/>
      <c r="B224" s="29"/>
      <c r="C224" s="29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1:17" ht="15.95" customHeight="1" x14ac:dyDescent="0.25">
      <c r="A225" s="28"/>
      <c r="B225" s="29"/>
      <c r="C225" s="29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1:17" ht="15.95" customHeight="1" x14ac:dyDescent="0.25">
      <c r="A226" s="28"/>
      <c r="B226" s="29"/>
      <c r="C226" s="29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1:17" ht="15.95" customHeight="1" x14ac:dyDescent="0.25">
      <c r="A227" s="28"/>
      <c r="B227" s="29"/>
      <c r="C227" s="29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1:17" ht="15.95" customHeight="1" x14ac:dyDescent="0.25">
      <c r="A228" s="28"/>
      <c r="B228" s="29"/>
      <c r="C228" s="29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1:17" ht="15.95" customHeight="1" x14ac:dyDescent="0.25">
      <c r="A229" s="28"/>
      <c r="B229" s="29"/>
      <c r="C229" s="29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1:17" ht="15.95" customHeight="1" x14ac:dyDescent="0.25">
      <c r="A230" s="28"/>
      <c r="B230" s="29"/>
      <c r="C230" s="29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ht="15.95" customHeight="1" x14ac:dyDescent="0.25">
      <c r="A231" s="28"/>
      <c r="B231" s="29"/>
      <c r="C231" s="29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ht="15.95" customHeight="1" x14ac:dyDescent="0.25">
      <c r="A232" s="28"/>
      <c r="B232" s="29"/>
      <c r="C232" s="29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ht="15.95" customHeight="1" x14ac:dyDescent="0.25">
      <c r="A233" s="28"/>
      <c r="B233" s="29"/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ht="15.95" customHeight="1" x14ac:dyDescent="0.25">
      <c r="A234" s="28"/>
      <c r="B234" s="29"/>
      <c r="C234" s="2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ht="15.95" customHeight="1" x14ac:dyDescent="0.25">
      <c r="A235" s="28"/>
      <c r="B235" s="29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ht="15.95" customHeight="1" x14ac:dyDescent="0.25">
      <c r="A236" s="28"/>
      <c r="B236" s="29"/>
      <c r="C236" s="29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ht="15.95" customHeight="1" x14ac:dyDescent="0.25">
      <c r="A237" s="28"/>
      <c r="B237" s="29"/>
      <c r="C237" s="29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ht="15.95" customHeight="1" x14ac:dyDescent="0.25">
      <c r="A238" s="28"/>
      <c r="B238" s="29"/>
      <c r="C238" s="2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ht="15.95" customHeight="1" x14ac:dyDescent="0.25">
      <c r="A239" s="28"/>
      <c r="B239" s="29"/>
      <c r="C239" s="29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15.95" customHeight="1" x14ac:dyDescent="0.25">
      <c r="A240" s="28"/>
      <c r="B240" s="29"/>
      <c r="C240" s="29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ht="15.95" customHeight="1" x14ac:dyDescent="0.25">
      <c r="A241" s="28"/>
      <c r="B241" s="29"/>
      <c r="C241" s="29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15.95" customHeight="1" x14ac:dyDescent="0.25">
      <c r="A242" s="28"/>
      <c r="B242" s="29"/>
      <c r="C242" s="2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5.95" customHeight="1" x14ac:dyDescent="0.25">
      <c r="A243" s="28"/>
      <c r="B243" s="29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5.95" customHeight="1" x14ac:dyDescent="0.25">
      <c r="A244" s="28"/>
      <c r="B244" s="29"/>
      <c r="C244" s="29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5.95" customHeight="1" x14ac:dyDescent="0.25">
      <c r="A245" s="28"/>
      <c r="B245" s="29"/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5.95" customHeight="1" x14ac:dyDescent="0.25">
      <c r="A246" s="28"/>
      <c r="B246" s="29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5.95" customHeight="1" x14ac:dyDescent="0.25">
      <c r="A247" s="28"/>
      <c r="B247" s="31"/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ht="15.95" customHeight="1" x14ac:dyDescent="0.25">
      <c r="A248" s="28"/>
      <c r="B248" s="31"/>
      <c r="C248" s="3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ht="15.95" customHeight="1" x14ac:dyDescent="0.25">
      <c r="A249" s="28"/>
      <c r="B249" s="31"/>
      <c r="C249" s="3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ht="15.95" customHeight="1" x14ac:dyDescent="0.25">
      <c r="A250" s="28"/>
      <c r="B250" s="31"/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ht="15.95" customHeight="1" x14ac:dyDescent="0.25">
      <c r="A251" s="28"/>
      <c r="B251" s="31"/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ht="15.95" customHeight="1" x14ac:dyDescent="0.25">
      <c r="A252" s="28"/>
      <c r="B252" s="31"/>
      <c r="C252" s="3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ht="15.95" customHeight="1" x14ac:dyDescent="0.25">
      <c r="A253" s="28"/>
      <c r="B253" s="31"/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ht="15.95" customHeight="1" x14ac:dyDescent="0.25">
      <c r="A254" s="28"/>
      <c r="B254" s="31"/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ht="15.95" customHeight="1" x14ac:dyDescent="0.25">
      <c r="A255" s="28"/>
      <c r="B255" s="31"/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ht="15.95" customHeight="1" x14ac:dyDescent="0.25">
      <c r="A256" s="28"/>
      <c r="B256" s="31"/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ht="15.95" customHeight="1" x14ac:dyDescent="0.25">
      <c r="A257" s="28"/>
      <c r="B257" s="31"/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ht="15.95" customHeight="1" x14ac:dyDescent="0.25">
      <c r="A258" s="28"/>
      <c r="B258" s="31"/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5.95" customHeight="1" x14ac:dyDescent="0.25">
      <c r="A259" s="28"/>
      <c r="B259" s="31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5.95" customHeight="1" x14ac:dyDescent="0.25">
      <c r="A260" s="28"/>
      <c r="B260" s="31"/>
      <c r="C260" s="3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5.95" customHeight="1" x14ac:dyDescent="0.25">
      <c r="A261" s="28"/>
      <c r="B261" s="31"/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5.95" customHeight="1" x14ac:dyDescent="0.25">
      <c r="A262" s="28"/>
      <c r="B262" s="31"/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5.95" customHeight="1" x14ac:dyDescent="0.25">
      <c r="A263" s="28"/>
      <c r="B263" s="31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5.95" customHeight="1" x14ac:dyDescent="0.25">
      <c r="A264" s="28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5.95" customHeight="1" x14ac:dyDescent="0.25">
      <c r="A265" s="28"/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5.95" customHeight="1" x14ac:dyDescent="0.25">
      <c r="A266" s="28"/>
      <c r="B266" s="31"/>
      <c r="C266" s="3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5.95" customHeight="1" x14ac:dyDescent="0.25">
      <c r="A267" s="28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5.95" customHeight="1" x14ac:dyDescent="0.25">
      <c r="A268" s="28"/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5.95" customHeight="1" x14ac:dyDescent="0.25">
      <c r="A269" s="28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5.95" customHeight="1" x14ac:dyDescent="0.25">
      <c r="A270" s="28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5.95" customHeight="1" x14ac:dyDescent="0.25">
      <c r="A271" s="28"/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5.95" customHeight="1" x14ac:dyDescent="0.25">
      <c r="A272" s="28"/>
      <c r="B272" s="31"/>
      <c r="C272" s="3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5.95" customHeight="1" x14ac:dyDescent="0.25">
      <c r="A273" s="28"/>
      <c r="B273" s="31"/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5.95" customHeight="1" x14ac:dyDescent="0.25">
      <c r="A274" s="28"/>
      <c r="B274" s="31"/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5.95" customHeight="1" x14ac:dyDescent="0.25">
      <c r="A275" s="28"/>
      <c r="B275" s="31"/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5.95" customHeight="1" x14ac:dyDescent="0.25">
      <c r="A276" s="28"/>
      <c r="B276" s="31"/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5.95" customHeight="1" x14ac:dyDescent="0.25">
      <c r="A277" s="28"/>
      <c r="B277" s="31"/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95" customHeight="1" x14ac:dyDescent="0.25">
      <c r="A278" s="28"/>
      <c r="B278" s="31"/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95" customHeight="1" x14ac:dyDescent="0.25">
      <c r="A279" s="28"/>
      <c r="B279" s="31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95" customHeight="1" x14ac:dyDescent="0.25">
      <c r="A280" s="28"/>
      <c r="B280" s="31"/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95" customHeight="1" x14ac:dyDescent="0.25">
      <c r="A281" s="28"/>
      <c r="B281" s="31"/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95" customHeight="1" x14ac:dyDescent="0.25">
      <c r="A282" s="28"/>
      <c r="B282" s="3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95" customHeight="1" x14ac:dyDescent="0.25">
      <c r="A283" s="28"/>
      <c r="B283" s="31"/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95" customHeight="1" x14ac:dyDescent="0.25">
      <c r="A284" s="28"/>
      <c r="B284" s="31"/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95" customHeight="1" x14ac:dyDescent="0.25">
      <c r="A285" s="28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95" customHeight="1" x14ac:dyDescent="0.25">
      <c r="A286" s="28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95" customHeight="1" x14ac:dyDescent="0.25">
      <c r="A287" s="28"/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95" customHeight="1" x14ac:dyDescent="0.25">
      <c r="A288" s="28"/>
      <c r="B288" s="31"/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95" customHeight="1" x14ac:dyDescent="0.25">
      <c r="A289" s="28"/>
      <c r="B289" s="31"/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95" customHeight="1" x14ac:dyDescent="0.25">
      <c r="A290" s="28"/>
      <c r="B290" s="31"/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95" customHeight="1" x14ac:dyDescent="0.25">
      <c r="A291" s="28"/>
      <c r="B291" s="31"/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95" customHeight="1" x14ac:dyDescent="0.25">
      <c r="A292" s="28"/>
      <c r="B292" s="31"/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95" customHeight="1" x14ac:dyDescent="0.25">
      <c r="A293" s="28"/>
      <c r="B293" s="31"/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95" customHeight="1" x14ac:dyDescent="0.25">
      <c r="A294" s="28"/>
      <c r="B294" s="31"/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95" customHeight="1" x14ac:dyDescent="0.25">
      <c r="A295" s="28"/>
      <c r="B295" s="31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95" customHeight="1" x14ac:dyDescent="0.25">
      <c r="A296" s="28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95" customHeight="1" x14ac:dyDescent="0.25">
      <c r="A297" s="28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95" customHeight="1" x14ac:dyDescent="0.25">
      <c r="A298" s="28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95" customHeight="1" x14ac:dyDescent="0.25">
      <c r="A299" s="28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95" customHeight="1" x14ac:dyDescent="0.25">
      <c r="A300" s="28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95" customHeight="1" x14ac:dyDescent="0.25">
      <c r="A301" s="28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95" customHeight="1" x14ac:dyDescent="0.25">
      <c r="A302" s="28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95" customHeight="1" x14ac:dyDescent="0.25">
      <c r="A303" s="28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95" customHeight="1" x14ac:dyDescent="0.25">
      <c r="A304" s="28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95" customHeight="1" x14ac:dyDescent="0.25">
      <c r="A305" s="28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95" customHeight="1" x14ac:dyDescent="0.25">
      <c r="A306" s="28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95" customHeight="1" x14ac:dyDescent="0.25">
      <c r="A307" s="28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95" customHeight="1" x14ac:dyDescent="0.25">
      <c r="A308" s="28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95" customHeight="1" x14ac:dyDescent="0.25">
      <c r="A309" s="28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95" customHeight="1" x14ac:dyDescent="0.25">
      <c r="A310" s="28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95" customHeight="1" x14ac:dyDescent="0.25">
      <c r="A311" s="28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95" customHeight="1" x14ac:dyDescent="0.25">
      <c r="A312" s="28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95" customHeight="1" x14ac:dyDescent="0.25">
      <c r="A313" s="28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95" customHeight="1" x14ac:dyDescent="0.25">
      <c r="A314" s="28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95" customHeight="1" x14ac:dyDescent="0.25">
      <c r="A315" s="28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95" customHeight="1" x14ac:dyDescent="0.25">
      <c r="A316" s="28"/>
      <c r="B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95" customHeight="1" x14ac:dyDescent="0.25">
      <c r="A317" s="28"/>
      <c r="B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95" customHeight="1" x14ac:dyDescent="0.25">
      <c r="A318" s="28"/>
      <c r="B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95" customHeight="1" x14ac:dyDescent="0.25">
      <c r="A319" s="28"/>
      <c r="B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95" customHeight="1" x14ac:dyDescent="0.25">
      <c r="A320" s="28"/>
      <c r="B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95" customHeight="1" x14ac:dyDescent="0.25">
      <c r="A321" s="28"/>
      <c r="B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95" customHeight="1" x14ac:dyDescent="0.25">
      <c r="A322" s="28"/>
      <c r="B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95" customHeight="1" x14ac:dyDescent="0.25">
      <c r="A323" s="28"/>
      <c r="B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95" customHeight="1" x14ac:dyDescent="0.25">
      <c r="A324" s="28"/>
      <c r="B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95" customHeight="1" x14ac:dyDescent="0.25">
      <c r="A325" s="28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95" customHeight="1" x14ac:dyDescent="0.25">
      <c r="A326" s="28"/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95" customHeight="1" x14ac:dyDescent="0.25">
      <c r="A327" s="28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95" customHeight="1" x14ac:dyDescent="0.25">
      <c r="A328" s="28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95" customHeight="1" x14ac:dyDescent="0.25">
      <c r="A329" s="28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95" customHeight="1" x14ac:dyDescent="0.25">
      <c r="A330" s="28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95" customHeight="1" x14ac:dyDescent="0.25">
      <c r="A331" s="28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95" customHeight="1" x14ac:dyDescent="0.25">
      <c r="A332" s="28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95" customHeight="1" x14ac:dyDescent="0.25">
      <c r="A333" s="28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95" customHeight="1" x14ac:dyDescent="0.25">
      <c r="A334" s="28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95" customHeight="1" x14ac:dyDescent="0.25">
      <c r="A335" s="28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95" customHeight="1" x14ac:dyDescent="0.25">
      <c r="A336" s="28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95" customHeight="1" x14ac:dyDescent="0.25">
      <c r="A337" s="28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95" customHeight="1" x14ac:dyDescent="0.25">
      <c r="A338" s="28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95" customHeight="1" x14ac:dyDescent="0.25">
      <c r="A339" s="28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95" customHeight="1" x14ac:dyDescent="0.25">
      <c r="A340" s="28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95" customHeight="1" x14ac:dyDescent="0.25">
      <c r="A341" s="28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95" customHeight="1" x14ac:dyDescent="0.25">
      <c r="A342" s="28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95" customHeight="1" x14ac:dyDescent="0.25">
      <c r="A343" s="28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95" customHeight="1" x14ac:dyDescent="0.25">
      <c r="A344" s="28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95" customHeight="1" x14ac:dyDescent="0.25">
      <c r="A345" s="28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95" customHeight="1" x14ac:dyDescent="0.25">
      <c r="A346" s="28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95" customHeight="1" x14ac:dyDescent="0.25">
      <c r="A347" s="28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95" customHeight="1" x14ac:dyDescent="0.25">
      <c r="A348" s="28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95" customHeight="1" x14ac:dyDescent="0.25">
      <c r="A349" s="28"/>
      <c r="B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95" customHeight="1" x14ac:dyDescent="0.25">
      <c r="A350" s="28"/>
      <c r="B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95" customHeight="1" x14ac:dyDescent="0.25">
      <c r="A351" s="28"/>
      <c r="B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95" customHeight="1" x14ac:dyDescent="0.25">
      <c r="A352" s="28"/>
      <c r="B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95" customHeight="1" x14ac:dyDescent="0.25">
      <c r="A353" s="28"/>
      <c r="B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95" customHeight="1" x14ac:dyDescent="0.25">
      <c r="A354" s="28"/>
      <c r="B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95" customHeight="1" x14ac:dyDescent="0.25">
      <c r="A355" s="28"/>
      <c r="B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95" customHeight="1" x14ac:dyDescent="0.25">
      <c r="A356" s="28"/>
      <c r="B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95" customHeight="1" x14ac:dyDescent="0.25">
      <c r="A357" s="28"/>
      <c r="B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95" customHeight="1" x14ac:dyDescent="0.25">
      <c r="A358" s="28"/>
      <c r="B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95" customHeight="1" x14ac:dyDescent="0.25">
      <c r="A359" s="28"/>
      <c r="B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95" customHeight="1" x14ac:dyDescent="0.25">
      <c r="A360" s="28"/>
      <c r="B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95" customHeight="1" x14ac:dyDescent="0.25">
      <c r="A361" s="28"/>
      <c r="B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95" customHeight="1" x14ac:dyDescent="0.25">
      <c r="A362" s="28"/>
      <c r="B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95" customHeight="1" x14ac:dyDescent="0.25">
      <c r="A363" s="28"/>
      <c r="B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95" customHeight="1" x14ac:dyDescent="0.25">
      <c r="A364" s="28"/>
      <c r="B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95" customHeight="1" x14ac:dyDescent="0.25">
      <c r="A365" s="28"/>
      <c r="B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95" customHeight="1" x14ac:dyDescent="0.25">
      <c r="A366" s="28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95" customHeight="1" x14ac:dyDescent="0.25">
      <c r="A367" s="28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95" customHeight="1" x14ac:dyDescent="0.25">
      <c r="A368" s="28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95" customHeight="1" x14ac:dyDescent="0.25">
      <c r="A369" s="28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95" customHeight="1" x14ac:dyDescent="0.25">
      <c r="A370" s="28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95" customHeight="1" x14ac:dyDescent="0.25">
      <c r="A371" s="28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95" customHeight="1" x14ac:dyDescent="0.25">
      <c r="A372" s="28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95" customHeight="1" x14ac:dyDescent="0.25">
      <c r="A373" s="28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95" customHeight="1" x14ac:dyDescent="0.25">
      <c r="A374" s="28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95" customHeight="1" x14ac:dyDescent="0.25">
      <c r="A375" s="28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95" customHeight="1" x14ac:dyDescent="0.25">
      <c r="A376" s="28"/>
      <c r="B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95" customHeight="1" x14ac:dyDescent="0.25">
      <c r="A377" s="28"/>
      <c r="B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95" customHeight="1" x14ac:dyDescent="0.25">
      <c r="A378" s="28"/>
      <c r="B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95" customHeight="1" x14ac:dyDescent="0.25">
      <c r="A379" s="28"/>
      <c r="B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95" customHeight="1" x14ac:dyDescent="0.25">
      <c r="A380" s="28"/>
      <c r="B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95" customHeight="1" x14ac:dyDescent="0.25">
      <c r="A381" s="33"/>
      <c r="B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95" customHeight="1" x14ac:dyDescent="0.25">
      <c r="A382" s="33"/>
      <c r="B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95" customHeight="1" x14ac:dyDescent="0.25">
      <c r="A383" s="33"/>
      <c r="B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95" customHeight="1" x14ac:dyDescent="0.25">
      <c r="A384" s="33"/>
      <c r="B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95" customHeight="1" x14ac:dyDescent="0.25">
      <c r="A385" s="33"/>
      <c r="B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95" customHeight="1" x14ac:dyDescent="0.25">
      <c r="A386" s="33"/>
      <c r="B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95" customHeight="1" x14ac:dyDescent="0.25">
      <c r="A387" s="33"/>
      <c r="B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95" customHeight="1" x14ac:dyDescent="0.25">
      <c r="A388" s="33"/>
      <c r="B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95" customHeight="1" x14ac:dyDescent="0.25">
      <c r="A389" s="33"/>
      <c r="B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95" customHeight="1" x14ac:dyDescent="0.25">
      <c r="A390" s="33"/>
      <c r="B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95" customHeight="1" x14ac:dyDescent="0.25">
      <c r="A391" s="33"/>
      <c r="B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95" customHeight="1" x14ac:dyDescent="0.25">
      <c r="A392" s="33"/>
      <c r="B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95" customHeight="1" x14ac:dyDescent="0.25">
      <c r="A393" s="33"/>
      <c r="B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95" customHeight="1" x14ac:dyDescent="0.25">
      <c r="A394" s="33"/>
      <c r="B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95" customHeight="1" x14ac:dyDescent="0.25">
      <c r="A395" s="33"/>
      <c r="B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95" customHeight="1" x14ac:dyDescent="0.25">
      <c r="A396" s="33"/>
      <c r="B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95" customHeight="1" x14ac:dyDescent="0.25">
      <c r="A397" s="33"/>
      <c r="B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95" customHeight="1" x14ac:dyDescent="0.25">
      <c r="A398" s="33"/>
      <c r="B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95" customHeight="1" x14ac:dyDescent="0.25">
      <c r="A399" s="33"/>
      <c r="B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95" customHeight="1" x14ac:dyDescent="0.25">
      <c r="A400" s="33"/>
      <c r="B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95" customHeight="1" x14ac:dyDescent="0.25">
      <c r="A401" s="33"/>
      <c r="B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95" customHeight="1" x14ac:dyDescent="0.25">
      <c r="A402" s="33"/>
      <c r="B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95" customHeight="1" x14ac:dyDescent="0.25">
      <c r="A403" s="33"/>
      <c r="B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95" customHeight="1" x14ac:dyDescent="0.25">
      <c r="A404" s="33"/>
      <c r="B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95" customHeight="1" x14ac:dyDescent="0.25">
      <c r="A405" s="33"/>
      <c r="B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95" customHeight="1" x14ac:dyDescent="0.25">
      <c r="A406" s="33"/>
      <c r="B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95" customHeight="1" x14ac:dyDescent="0.25">
      <c r="A407" s="33"/>
      <c r="B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95" customHeight="1" x14ac:dyDescent="0.25">
      <c r="A408" s="33"/>
      <c r="B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95" customHeight="1" x14ac:dyDescent="0.25">
      <c r="A409" s="33"/>
      <c r="B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95" customHeight="1" x14ac:dyDescent="0.25">
      <c r="A410" s="33"/>
      <c r="B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95" customHeight="1" x14ac:dyDescent="0.25">
      <c r="A411" s="33"/>
      <c r="B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95" customHeight="1" x14ac:dyDescent="0.25">
      <c r="A412" s="33"/>
      <c r="B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95" customHeight="1" x14ac:dyDescent="0.25">
      <c r="A413" s="33"/>
      <c r="B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95" customHeight="1" x14ac:dyDescent="0.25">
      <c r="A414" s="33"/>
      <c r="B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95" customHeight="1" x14ac:dyDescent="0.25">
      <c r="A415" s="33"/>
      <c r="B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95" customHeight="1" x14ac:dyDescent="0.25">
      <c r="A416" s="33"/>
      <c r="B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95" customHeight="1" x14ac:dyDescent="0.25">
      <c r="A417" s="33"/>
      <c r="B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95" customHeight="1" x14ac:dyDescent="0.25">
      <c r="A418" s="33"/>
      <c r="B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95" customHeight="1" x14ac:dyDescent="0.25">
      <c r="A419" s="33"/>
      <c r="B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95" customHeight="1" x14ac:dyDescent="0.25">
      <c r="A420" s="33"/>
      <c r="B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95" customHeight="1" x14ac:dyDescent="0.25">
      <c r="A421" s="33"/>
      <c r="B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95" customHeight="1" x14ac:dyDescent="0.25">
      <c r="A422" s="33"/>
      <c r="B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95" customHeight="1" x14ac:dyDescent="0.25">
      <c r="A423" s="33"/>
      <c r="B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95" customHeight="1" x14ac:dyDescent="0.25">
      <c r="A424" s="33"/>
      <c r="B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95" customHeight="1" x14ac:dyDescent="0.25">
      <c r="A425" s="33"/>
      <c r="B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95" customHeight="1" x14ac:dyDescent="0.25">
      <c r="A426" s="33"/>
      <c r="B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95" customHeight="1" x14ac:dyDescent="0.25">
      <c r="A427" s="33"/>
      <c r="B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95" customHeight="1" x14ac:dyDescent="0.25">
      <c r="A428" s="33"/>
      <c r="B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95" customHeight="1" x14ac:dyDescent="0.25">
      <c r="A429" s="33"/>
      <c r="B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95" customHeight="1" x14ac:dyDescent="0.25">
      <c r="A430" s="33"/>
      <c r="B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95" customHeight="1" x14ac:dyDescent="0.25">
      <c r="A431" s="33"/>
      <c r="B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95" customHeight="1" x14ac:dyDescent="0.25">
      <c r="A432" s="33"/>
      <c r="B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95" customHeight="1" x14ac:dyDescent="0.25">
      <c r="A433" s="33"/>
      <c r="B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95" customHeight="1" x14ac:dyDescent="0.25">
      <c r="A434" s="33"/>
      <c r="B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95" customHeight="1" x14ac:dyDescent="0.25">
      <c r="A435" s="33"/>
      <c r="B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95" customHeight="1" x14ac:dyDescent="0.25">
      <c r="A436" s="33"/>
      <c r="B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95" customHeight="1" x14ac:dyDescent="0.25">
      <c r="A437" s="33"/>
      <c r="B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95" customHeight="1" x14ac:dyDescent="0.25">
      <c r="A438" s="33"/>
      <c r="B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95" customHeight="1" x14ac:dyDescent="0.25">
      <c r="A439" s="33"/>
      <c r="B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95" customHeight="1" x14ac:dyDescent="0.25">
      <c r="A440" s="33"/>
      <c r="B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95" customHeight="1" x14ac:dyDescent="0.25">
      <c r="A441" s="33"/>
      <c r="B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95" customHeight="1" x14ac:dyDescent="0.25">
      <c r="A442" s="33"/>
      <c r="B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95" customHeight="1" x14ac:dyDescent="0.25">
      <c r="A443" s="33"/>
      <c r="B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95" customHeight="1" x14ac:dyDescent="0.25">
      <c r="A444" s="33"/>
      <c r="B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95" customHeight="1" x14ac:dyDescent="0.25">
      <c r="A445" s="33"/>
      <c r="B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95" customHeight="1" x14ac:dyDescent="0.25">
      <c r="A446" s="33"/>
      <c r="B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95" customHeight="1" x14ac:dyDescent="0.25">
      <c r="A447" s="33"/>
      <c r="B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95" customHeight="1" x14ac:dyDescent="0.25">
      <c r="A448" s="33"/>
      <c r="B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95" customHeight="1" x14ac:dyDescent="0.25">
      <c r="A449" s="33"/>
      <c r="B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95" customHeight="1" x14ac:dyDescent="0.25">
      <c r="A450" s="33"/>
      <c r="B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95" customHeight="1" x14ac:dyDescent="0.25">
      <c r="A451" s="33"/>
      <c r="B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95" customHeight="1" x14ac:dyDescent="0.25">
      <c r="A452" s="33"/>
      <c r="B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95" customHeight="1" x14ac:dyDescent="0.25">
      <c r="A453" s="33"/>
      <c r="B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95" customHeight="1" x14ac:dyDescent="0.25">
      <c r="A454" s="33"/>
      <c r="B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95" customHeight="1" x14ac:dyDescent="0.25">
      <c r="A455" s="33"/>
      <c r="B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95" customHeight="1" x14ac:dyDescent="0.25">
      <c r="A456" s="33"/>
      <c r="B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95" customHeight="1" x14ac:dyDescent="0.25">
      <c r="A457" s="33"/>
      <c r="B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95" customHeight="1" x14ac:dyDescent="0.25">
      <c r="A458" s="33"/>
      <c r="B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95" customHeight="1" x14ac:dyDescent="0.25">
      <c r="A459" s="33"/>
      <c r="B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95" customHeight="1" x14ac:dyDescent="0.25">
      <c r="A460" s="33"/>
      <c r="B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95" customHeight="1" x14ac:dyDescent="0.25">
      <c r="A461" s="33"/>
      <c r="B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95" customHeight="1" x14ac:dyDescent="0.25">
      <c r="A462" s="33"/>
      <c r="B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95" customHeight="1" x14ac:dyDescent="0.25">
      <c r="A463" s="33"/>
      <c r="B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95" customHeight="1" x14ac:dyDescent="0.25">
      <c r="A464" s="33"/>
      <c r="B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95" customHeight="1" x14ac:dyDescent="0.25">
      <c r="A465" s="33"/>
      <c r="B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95" customHeight="1" x14ac:dyDescent="0.25">
      <c r="A466" s="33"/>
      <c r="B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95" customHeight="1" x14ac:dyDescent="0.25">
      <c r="A467" s="33"/>
      <c r="B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95" customHeight="1" x14ac:dyDescent="0.25">
      <c r="A468" s="33"/>
      <c r="B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95" customHeight="1" x14ac:dyDescent="0.25">
      <c r="A469" s="33"/>
      <c r="B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95" customHeight="1" x14ac:dyDescent="0.25">
      <c r="A470" s="33"/>
      <c r="B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95" customHeight="1" x14ac:dyDescent="0.25">
      <c r="A471" s="33"/>
      <c r="B471" s="31"/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95" customHeight="1" x14ac:dyDescent="0.25">
      <c r="A472" s="33"/>
      <c r="B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95" customHeight="1" x14ac:dyDescent="0.25">
      <c r="A473" s="33"/>
      <c r="B473" s="31"/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95" customHeight="1" x14ac:dyDescent="0.25">
      <c r="A474" s="33"/>
      <c r="B474" s="31"/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95" customHeight="1" x14ac:dyDescent="0.25">
      <c r="A475" s="33"/>
      <c r="B475" s="31"/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95" customHeight="1" x14ac:dyDescent="0.25">
      <c r="A476" s="33"/>
      <c r="B476" s="31"/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95" customHeight="1" x14ac:dyDescent="0.25">
      <c r="A477" s="33"/>
      <c r="B477" s="31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95" customHeight="1" x14ac:dyDescent="0.25">
      <c r="A478" s="33"/>
      <c r="B478" s="31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95" customHeight="1" x14ac:dyDescent="0.25">
      <c r="A479" s="33"/>
      <c r="B479" s="31"/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95" customHeight="1" x14ac:dyDescent="0.25">
      <c r="A480" s="33"/>
      <c r="B480" s="31"/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95" customHeight="1" x14ac:dyDescent="0.25">
      <c r="A481" s="33"/>
      <c r="B481" s="31"/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95" customHeight="1" x14ac:dyDescent="0.25">
      <c r="A482" s="33"/>
      <c r="B482" s="31"/>
      <c r="C482" s="3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95" customHeight="1" x14ac:dyDescent="0.25">
      <c r="A483" s="33"/>
      <c r="B483" s="31"/>
      <c r="C483" s="3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95" customHeight="1" x14ac:dyDescent="0.25">
      <c r="A484" s="33"/>
      <c r="B484" s="31"/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95" customHeight="1" x14ac:dyDescent="0.25">
      <c r="A485" s="33"/>
      <c r="B485" s="31"/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95" customHeight="1" x14ac:dyDescent="0.25">
      <c r="A486" s="33"/>
      <c r="B486" s="31"/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95" customHeight="1" x14ac:dyDescent="0.25">
      <c r="A487" s="33"/>
      <c r="B487" s="31"/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95" customHeight="1" x14ac:dyDescent="0.25">
      <c r="A488" s="33"/>
      <c r="B488" s="31"/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95" customHeight="1" x14ac:dyDescent="0.25">
      <c r="A489" s="33"/>
      <c r="B489" s="31"/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95" customHeight="1" x14ac:dyDescent="0.25">
      <c r="A490" s="33"/>
      <c r="B490" s="31"/>
      <c r="C490" s="3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95" customHeight="1" x14ac:dyDescent="0.25">
      <c r="A491" s="33"/>
      <c r="B491" s="31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95" customHeight="1" x14ac:dyDescent="0.25">
      <c r="A492" s="33"/>
      <c r="B492" s="31"/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95" customHeight="1" x14ac:dyDescent="0.25">
      <c r="A493" s="33"/>
      <c r="B493" s="31"/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95" customHeight="1" x14ac:dyDescent="0.25">
      <c r="A494" s="33"/>
      <c r="B494" s="31"/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95" customHeight="1" x14ac:dyDescent="0.25">
      <c r="A495" s="33"/>
      <c r="B495" s="31"/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95" customHeight="1" x14ac:dyDescent="0.25">
      <c r="A496" s="33"/>
      <c r="B496" s="31"/>
      <c r="C496" s="3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95" customHeight="1" x14ac:dyDescent="0.25">
      <c r="A497" s="33"/>
      <c r="B497" s="31"/>
      <c r="C497" s="3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95" customHeight="1" x14ac:dyDescent="0.25">
      <c r="A498" s="33"/>
      <c r="B498" s="31"/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95" customHeight="1" x14ac:dyDescent="0.25">
      <c r="A499" s="33"/>
      <c r="B499" s="31"/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95" customHeight="1" x14ac:dyDescent="0.25">
      <c r="A500" s="33"/>
      <c r="B500" s="31"/>
      <c r="C500" s="3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95" customHeight="1" x14ac:dyDescent="0.25">
      <c r="A501" s="33"/>
      <c r="B501" s="31"/>
      <c r="C501" s="3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95" customHeight="1" x14ac:dyDescent="0.25">
      <c r="A502" s="33"/>
      <c r="B502" s="31"/>
      <c r="C502" s="3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95" customHeight="1" x14ac:dyDescent="0.25">
      <c r="A503" s="33"/>
      <c r="B503" s="31"/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95" customHeight="1" x14ac:dyDescent="0.25">
      <c r="A504" s="33"/>
      <c r="B504" s="31"/>
      <c r="C504" s="3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95" customHeight="1" x14ac:dyDescent="0.25">
      <c r="A505" s="33"/>
      <c r="B505" s="31"/>
      <c r="C505" s="3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95" customHeight="1" x14ac:dyDescent="0.25">
      <c r="A506" s="33"/>
      <c r="B506" s="31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95" customHeight="1" x14ac:dyDescent="0.25">
      <c r="A507" s="33"/>
      <c r="B507" s="31"/>
      <c r="C507" s="3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95" customHeight="1" x14ac:dyDescent="0.25">
      <c r="A508" s="33"/>
      <c r="B508" s="31"/>
      <c r="C508" s="3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95" customHeight="1" x14ac:dyDescent="0.25">
      <c r="A509" s="33"/>
      <c r="B509" s="31"/>
      <c r="C509" s="3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95" customHeight="1" x14ac:dyDescent="0.25">
      <c r="A510" s="33"/>
      <c r="B510" s="31"/>
      <c r="C510" s="3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95" customHeight="1" x14ac:dyDescent="0.25">
      <c r="A511" s="33"/>
      <c r="B511" s="31"/>
      <c r="C511" s="3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95" customHeight="1" x14ac:dyDescent="0.25">
      <c r="A512" s="33"/>
      <c r="B512" s="31"/>
      <c r="C512" s="3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95" customHeight="1" x14ac:dyDescent="0.25">
      <c r="A513" s="33"/>
      <c r="B513" s="31"/>
      <c r="C513" s="3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95" customHeight="1" x14ac:dyDescent="0.25">
      <c r="A514" s="33"/>
      <c r="B514" s="31"/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95" customHeight="1" x14ac:dyDescent="0.25">
      <c r="A515" s="33"/>
      <c r="B515" s="31"/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95" customHeight="1" x14ac:dyDescent="0.25">
      <c r="A516" s="33"/>
      <c r="B516" s="31"/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95" customHeight="1" x14ac:dyDescent="0.25">
      <c r="A517" s="33"/>
      <c r="B517" s="31"/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95" customHeight="1" x14ac:dyDescent="0.25">
      <c r="A518" s="33"/>
      <c r="B518" s="31"/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95" customHeight="1" x14ac:dyDescent="0.25">
      <c r="A519" s="33"/>
      <c r="B519" s="31"/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95" customHeight="1" x14ac:dyDescent="0.25">
      <c r="A520" s="33"/>
      <c r="B520" s="31"/>
      <c r="C520" s="3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95" customHeight="1" x14ac:dyDescent="0.25">
      <c r="A521" s="33"/>
      <c r="B521" s="31"/>
      <c r="C521" s="3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95" customHeight="1" x14ac:dyDescent="0.25">
      <c r="A522" s="33"/>
      <c r="B522" s="31"/>
      <c r="C522" s="3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95" customHeight="1" x14ac:dyDescent="0.25">
      <c r="A523" s="33"/>
      <c r="B523" s="31"/>
      <c r="C523" s="3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95" customHeight="1" x14ac:dyDescent="0.25">
      <c r="A524" s="33"/>
      <c r="B524" s="3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95" customHeight="1" x14ac:dyDescent="0.25">
      <c r="A525" s="33"/>
      <c r="B525" s="31"/>
      <c r="C525" s="3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95" customHeight="1" x14ac:dyDescent="0.25">
      <c r="A526" s="33"/>
      <c r="B526" s="31"/>
      <c r="C526" s="3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95" customHeight="1" x14ac:dyDescent="0.25">
      <c r="A527" s="33"/>
      <c r="B527" s="31"/>
      <c r="C527" s="3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95" customHeight="1" x14ac:dyDescent="0.25">
      <c r="A528" s="33"/>
      <c r="B528" s="31"/>
      <c r="C528" s="3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95" customHeight="1" x14ac:dyDescent="0.25">
      <c r="A529" s="33"/>
      <c r="B529" s="31"/>
      <c r="C529" s="3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95" customHeight="1" x14ac:dyDescent="0.25">
      <c r="A530" s="33"/>
      <c r="B530" s="31"/>
      <c r="C530" s="3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95" customHeight="1" x14ac:dyDescent="0.25">
      <c r="A531" s="33"/>
      <c r="B531" s="31"/>
      <c r="C531" s="3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95" customHeight="1" x14ac:dyDescent="0.25">
      <c r="A532" s="33"/>
      <c r="B532" s="31"/>
      <c r="C532" s="3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95" customHeight="1" x14ac:dyDescent="0.25">
      <c r="A533" s="33"/>
      <c r="B533" s="31"/>
      <c r="C533" s="3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95" customHeight="1" x14ac:dyDescent="0.25">
      <c r="A534" s="33"/>
      <c r="B534" s="31"/>
      <c r="C534" s="3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95" customHeight="1" x14ac:dyDescent="0.25">
      <c r="A535" s="33"/>
      <c r="B535" s="31"/>
      <c r="C535" s="3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95" customHeight="1" x14ac:dyDescent="0.25">
      <c r="A536" s="33"/>
      <c r="B536" s="31"/>
      <c r="C536" s="3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95" customHeight="1" x14ac:dyDescent="0.25">
      <c r="A537" s="33"/>
      <c r="B537" s="31"/>
      <c r="C537" s="3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95" customHeight="1" x14ac:dyDescent="0.25">
      <c r="A538" s="33"/>
      <c r="B538" s="31"/>
      <c r="C538" s="3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95" customHeight="1" x14ac:dyDescent="0.25">
      <c r="A539" s="33"/>
      <c r="B539" s="31"/>
      <c r="C539" s="3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95" customHeight="1" x14ac:dyDescent="0.25">
      <c r="A540" s="33"/>
      <c r="B540" s="31"/>
      <c r="C540" s="3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95" customHeight="1" x14ac:dyDescent="0.25">
      <c r="A541" s="33"/>
      <c r="B541" s="31"/>
      <c r="C541" s="3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95" customHeight="1" x14ac:dyDescent="0.25">
      <c r="A542" s="33"/>
      <c r="B542" s="31"/>
      <c r="C542" s="3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95" customHeight="1" x14ac:dyDescent="0.25">
      <c r="A543" s="33"/>
      <c r="B543" s="31"/>
      <c r="C543" s="3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95" customHeight="1" x14ac:dyDescent="0.25">
      <c r="A544" s="33"/>
      <c r="B544" s="31"/>
      <c r="C544" s="3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95" customHeight="1" x14ac:dyDescent="0.25">
      <c r="A545" s="33"/>
      <c r="B545" s="31"/>
      <c r="C545" s="3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95" customHeight="1" x14ac:dyDescent="0.25">
      <c r="A546" s="33"/>
      <c r="B546" s="31"/>
      <c r="C546" s="3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95" customHeight="1" x14ac:dyDescent="0.25">
      <c r="A547" s="33"/>
      <c r="B547" s="31"/>
      <c r="C547" s="3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95" customHeight="1" x14ac:dyDescent="0.25">
      <c r="A548" s="33"/>
      <c r="B548" s="31"/>
      <c r="C548" s="3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95" customHeight="1" x14ac:dyDescent="0.25">
      <c r="A549" s="33"/>
      <c r="B549" s="31"/>
      <c r="C549" s="3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95" customHeight="1" x14ac:dyDescent="0.25">
      <c r="A550" s="33"/>
      <c r="B550" s="31"/>
      <c r="C550" s="3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95" customHeight="1" x14ac:dyDescent="0.25">
      <c r="A551" s="33"/>
      <c r="B551" s="31"/>
      <c r="C551" s="3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95" customHeight="1" x14ac:dyDescent="0.25">
      <c r="A552" s="33"/>
      <c r="B552" s="31"/>
      <c r="C552" s="3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95" customHeight="1" x14ac:dyDescent="0.25">
      <c r="A553" s="33"/>
      <c r="B553" s="31"/>
      <c r="C553" s="3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95" customHeight="1" x14ac:dyDescent="0.25">
      <c r="A554" s="33"/>
      <c r="B554" s="31"/>
      <c r="C554" s="3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95" customHeight="1" x14ac:dyDescent="0.25">
      <c r="A555" s="33"/>
      <c r="B555" s="31"/>
      <c r="C555" s="3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95" customHeight="1" x14ac:dyDescent="0.25">
      <c r="A556" s="33"/>
      <c r="B556" s="31"/>
      <c r="C556" s="3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95" customHeight="1" x14ac:dyDescent="0.25">
      <c r="A557" s="33"/>
      <c r="B557" s="3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95" customHeight="1" x14ac:dyDescent="0.25">
      <c r="A558" s="33"/>
      <c r="B558" s="31"/>
      <c r="C558" s="3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95" customHeight="1" x14ac:dyDescent="0.25">
      <c r="A559" s="33"/>
      <c r="B559" s="31"/>
      <c r="C559" s="3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95" customHeight="1" x14ac:dyDescent="0.25">
      <c r="A560" s="33"/>
      <c r="B560" s="31"/>
      <c r="C560" s="3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95" customHeight="1" x14ac:dyDescent="0.25">
      <c r="A561" s="33"/>
      <c r="B561" s="31"/>
      <c r="C561" s="3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95" customHeight="1" x14ac:dyDescent="0.25">
      <c r="A562" s="33"/>
      <c r="B562" s="31"/>
      <c r="C562" s="3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95" customHeight="1" x14ac:dyDescent="0.25">
      <c r="A563" s="33"/>
      <c r="B563" s="31"/>
      <c r="C563" s="3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95" customHeight="1" x14ac:dyDescent="0.25">
      <c r="A564" s="33"/>
      <c r="B564" s="31"/>
      <c r="C564" s="3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95" customHeight="1" x14ac:dyDescent="0.25">
      <c r="A565" s="33"/>
      <c r="B565" s="31"/>
      <c r="C565" s="3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95" customHeight="1" x14ac:dyDescent="0.25">
      <c r="A566" s="33"/>
      <c r="B566" s="31"/>
      <c r="C566" s="3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95" customHeight="1" x14ac:dyDescent="0.25">
      <c r="A567" s="33"/>
      <c r="B567" s="31"/>
      <c r="C567" s="3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95" customHeight="1" x14ac:dyDescent="0.25">
      <c r="A568" s="33"/>
      <c r="B568" s="31"/>
      <c r="C568" s="3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95" customHeight="1" x14ac:dyDescent="0.25">
      <c r="A569" s="33"/>
      <c r="B569" s="31"/>
      <c r="C569" s="3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95" customHeight="1" x14ac:dyDescent="0.25">
      <c r="A570" s="33"/>
      <c r="B570" s="31"/>
      <c r="C570" s="3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95" customHeight="1" x14ac:dyDescent="0.25">
      <c r="A571" s="33"/>
      <c r="B571" s="3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95" customHeight="1" x14ac:dyDescent="0.25">
      <c r="A572" s="33"/>
      <c r="B572" s="31"/>
      <c r="C572" s="3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95" customHeight="1" x14ac:dyDescent="0.25">
      <c r="A573" s="33"/>
      <c r="B573" s="31"/>
      <c r="C573" s="3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95" customHeight="1" x14ac:dyDescent="0.25">
      <c r="A574" s="33"/>
      <c r="B574" s="31"/>
      <c r="C574" s="3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95" customHeight="1" x14ac:dyDescent="0.25">
      <c r="A575" s="33"/>
      <c r="B575" s="31"/>
      <c r="C575" s="3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95" customHeight="1" x14ac:dyDescent="0.25">
      <c r="A576" s="33"/>
      <c r="B576" s="31"/>
      <c r="C576" s="3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95" customHeight="1" x14ac:dyDescent="0.25">
      <c r="A577" s="33"/>
      <c r="B577" s="31"/>
      <c r="C577" s="3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95" customHeight="1" x14ac:dyDescent="0.25">
      <c r="A578" s="33"/>
      <c r="B578" s="31"/>
      <c r="C578" s="3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95" customHeight="1" x14ac:dyDescent="0.25">
      <c r="A579" s="33"/>
      <c r="B579" s="31"/>
      <c r="C579" s="3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95" customHeight="1" x14ac:dyDescent="0.25">
      <c r="A580" s="33"/>
      <c r="B580" s="31"/>
      <c r="C580" s="3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95" customHeight="1" x14ac:dyDescent="0.25">
      <c r="A581" s="33"/>
      <c r="B581" s="31"/>
      <c r="C581" s="3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95" customHeight="1" x14ac:dyDescent="0.25">
      <c r="A582" s="33"/>
      <c r="B582" s="31"/>
      <c r="C582" s="3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95" customHeight="1" x14ac:dyDescent="0.25">
      <c r="A583" s="33"/>
      <c r="B583" s="31"/>
      <c r="C583" s="3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95" customHeight="1" x14ac:dyDescent="0.25">
      <c r="A584" s="33"/>
      <c r="B584" s="31"/>
      <c r="C584" s="3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95" customHeight="1" x14ac:dyDescent="0.25">
      <c r="A585" s="33"/>
      <c r="B585" s="31"/>
      <c r="C585" s="3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95" customHeight="1" x14ac:dyDescent="0.25">
      <c r="A586" s="33"/>
      <c r="B586" s="31"/>
      <c r="C586" s="3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95" customHeight="1" x14ac:dyDescent="0.25">
      <c r="A587" s="33"/>
      <c r="B587" s="31"/>
      <c r="C587" s="3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95" customHeight="1" x14ac:dyDescent="0.25">
      <c r="A588" s="33"/>
      <c r="B588" s="31"/>
      <c r="C588" s="3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95" customHeight="1" x14ac:dyDescent="0.25">
      <c r="A589" s="33"/>
      <c r="B589" s="31"/>
      <c r="C589" s="3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95" customHeight="1" x14ac:dyDescent="0.25">
      <c r="A590" s="33"/>
      <c r="B590" s="31"/>
      <c r="C590" s="3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95" customHeight="1" x14ac:dyDescent="0.25">
      <c r="A591" s="33"/>
      <c r="B591" s="31"/>
      <c r="C591" s="3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95" customHeight="1" x14ac:dyDescent="0.25">
      <c r="A592" s="33"/>
      <c r="B592" s="31"/>
      <c r="C592" s="3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95" customHeight="1" x14ac:dyDescent="0.25">
      <c r="A593" s="33"/>
      <c r="B593" s="31"/>
      <c r="C593" s="3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95" customHeight="1" x14ac:dyDescent="0.25">
      <c r="A594" s="33"/>
      <c r="B594" s="31"/>
      <c r="C594" s="3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95" customHeight="1" x14ac:dyDescent="0.25">
      <c r="A595" s="33"/>
      <c r="B595" s="31"/>
      <c r="C595" s="3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95" customHeight="1" x14ac:dyDescent="0.25">
      <c r="A596" s="33"/>
      <c r="B596" s="31"/>
      <c r="C596" s="3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95" customHeight="1" x14ac:dyDescent="0.25">
      <c r="A597" s="33"/>
      <c r="B597" s="31"/>
      <c r="C597" s="3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95" customHeight="1" x14ac:dyDescent="0.25">
      <c r="A598" s="33"/>
      <c r="B598" s="31"/>
      <c r="C598" s="3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95" customHeight="1" x14ac:dyDescent="0.25">
      <c r="A599" s="33"/>
      <c r="B599" s="31"/>
      <c r="C599" s="3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95" customHeight="1" x14ac:dyDescent="0.25">
      <c r="A600" s="33"/>
      <c r="B600" s="31"/>
      <c r="C600" s="3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95" customHeight="1" x14ac:dyDescent="0.25">
      <c r="A601" s="33"/>
      <c r="B601" s="31"/>
      <c r="C601" s="3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95" customHeight="1" x14ac:dyDescent="0.25">
      <c r="A602" s="33"/>
      <c r="B602" s="31"/>
      <c r="C602" s="3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95" customHeight="1" x14ac:dyDescent="0.25">
      <c r="A603" s="33"/>
      <c r="B603" s="3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95" customHeight="1" x14ac:dyDescent="0.25">
      <c r="A604" s="33"/>
      <c r="B604" s="31"/>
      <c r="C604" s="3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95" customHeight="1" x14ac:dyDescent="0.25">
      <c r="A605" s="33"/>
      <c r="B605" s="31"/>
      <c r="C605" s="3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95" customHeight="1" x14ac:dyDescent="0.25">
      <c r="A606" s="33"/>
      <c r="B606" s="31"/>
      <c r="C606" s="3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95" customHeight="1" x14ac:dyDescent="0.25">
      <c r="A607" s="33"/>
      <c r="B607" s="31"/>
      <c r="C607" s="3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95" customHeight="1" x14ac:dyDescent="0.25">
      <c r="A608" s="33"/>
      <c r="B608" s="31"/>
      <c r="C608" s="3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95" customHeight="1" x14ac:dyDescent="0.25">
      <c r="A609" s="33"/>
      <c r="B609" s="31"/>
      <c r="C609" s="3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95" customHeight="1" x14ac:dyDescent="0.25">
      <c r="A610" s="33"/>
      <c r="B610" s="31"/>
      <c r="C610" s="3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95" customHeight="1" x14ac:dyDescent="0.25">
      <c r="A611" s="33"/>
      <c r="B611" s="31"/>
      <c r="C611" s="3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95" customHeight="1" x14ac:dyDescent="0.25">
      <c r="A612" s="33"/>
      <c r="B612" s="31"/>
      <c r="C612" s="3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95" customHeight="1" x14ac:dyDescent="0.25">
      <c r="A613" s="33"/>
      <c r="B613" s="31"/>
      <c r="C613" s="3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95" customHeight="1" x14ac:dyDescent="0.25">
      <c r="A614" s="33"/>
      <c r="B614" s="31"/>
      <c r="C614" s="3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95" customHeight="1" x14ac:dyDescent="0.25">
      <c r="A615" s="33"/>
      <c r="B615" s="31"/>
      <c r="C615" s="3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95" customHeight="1" x14ac:dyDescent="0.25">
      <c r="A616" s="33"/>
      <c r="B616" s="31"/>
      <c r="C616" s="3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95" customHeight="1" x14ac:dyDescent="0.25">
      <c r="A617" s="33"/>
      <c r="B617" s="31"/>
      <c r="C617" s="3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95" customHeight="1" x14ac:dyDescent="0.25">
      <c r="A618" s="33"/>
      <c r="B618" s="31"/>
      <c r="C618" s="3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95" customHeight="1" x14ac:dyDescent="0.25">
      <c r="A619" s="33"/>
      <c r="B619" s="31"/>
      <c r="C619" s="3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95" customHeight="1" x14ac:dyDescent="0.25">
      <c r="A620" s="33"/>
      <c r="B620" s="31"/>
      <c r="C620" s="3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95" customHeight="1" x14ac:dyDescent="0.25">
      <c r="A621" s="33"/>
      <c r="B621" s="31"/>
      <c r="C621" s="3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95" customHeight="1" x14ac:dyDescent="0.25">
      <c r="A622" s="33"/>
      <c r="B622" s="31"/>
      <c r="C622" s="3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95" customHeight="1" x14ac:dyDescent="0.25">
      <c r="A623" s="33"/>
      <c r="B623" s="31"/>
      <c r="C623" s="3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95" customHeight="1" x14ac:dyDescent="0.25">
      <c r="A624" s="33"/>
      <c r="B624" s="31"/>
      <c r="C624" s="3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95" customHeight="1" x14ac:dyDescent="0.25">
      <c r="A625" s="33"/>
      <c r="B625" s="31"/>
      <c r="C625" s="3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95" customHeight="1" x14ac:dyDescent="0.25">
      <c r="A626" s="33"/>
      <c r="B626" s="31"/>
      <c r="C626" s="3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95" customHeight="1" x14ac:dyDescent="0.25">
      <c r="A627" s="33"/>
      <c r="B627" s="31"/>
      <c r="C627" s="3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95" customHeight="1" x14ac:dyDescent="0.25">
      <c r="A628" s="33"/>
      <c r="B628" s="31"/>
      <c r="C628" s="3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95" customHeight="1" x14ac:dyDescent="0.25">
      <c r="A629" s="33"/>
      <c r="B629" s="31"/>
      <c r="C629" s="3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95" customHeight="1" x14ac:dyDescent="0.25">
      <c r="A630" s="33"/>
      <c r="B630" s="31"/>
      <c r="C630" s="3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95" customHeight="1" x14ac:dyDescent="0.25">
      <c r="A631" s="33"/>
      <c r="B631" s="31"/>
      <c r="C631" s="3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95" customHeight="1" x14ac:dyDescent="0.25">
      <c r="A632" s="33"/>
      <c r="B632" s="31"/>
      <c r="C632" s="3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95" customHeight="1" x14ac:dyDescent="0.25">
      <c r="A633" s="33"/>
      <c r="B633" s="31"/>
      <c r="C633" s="3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95" customHeight="1" x14ac:dyDescent="0.25">
      <c r="A634" s="33"/>
      <c r="B634" s="31"/>
      <c r="C634" s="3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95" customHeight="1" x14ac:dyDescent="0.25">
      <c r="A635" s="33"/>
      <c r="B635" s="31"/>
      <c r="C635" s="3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95" customHeight="1" x14ac:dyDescent="0.25">
      <c r="A636" s="33"/>
      <c r="B636" s="31"/>
      <c r="C636" s="3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95" customHeight="1" x14ac:dyDescent="0.25">
      <c r="A637" s="33"/>
      <c r="B637" s="31"/>
      <c r="C637" s="3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95" customHeight="1" x14ac:dyDescent="0.25">
      <c r="A638" s="33"/>
      <c r="B638" s="31"/>
      <c r="C638" s="3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95" customHeight="1" x14ac:dyDescent="0.25">
      <c r="A639" s="33"/>
      <c r="B639" s="31"/>
      <c r="C639" s="3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95" customHeight="1" x14ac:dyDescent="0.25">
      <c r="A640" s="33"/>
      <c r="B640" s="31"/>
      <c r="C640" s="3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95" customHeight="1" x14ac:dyDescent="0.25">
      <c r="A641" s="33"/>
      <c r="B641" s="31"/>
      <c r="C641" s="3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95" customHeight="1" x14ac:dyDescent="0.25">
      <c r="A642" s="33"/>
      <c r="B642" s="31"/>
      <c r="C642" s="3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95" customHeight="1" x14ac:dyDescent="0.25">
      <c r="A643" s="33"/>
      <c r="B643" s="31"/>
      <c r="C643" s="3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95" customHeight="1" x14ac:dyDescent="0.25">
      <c r="A644" s="33"/>
      <c r="B644" s="31"/>
      <c r="C644" s="3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95" customHeight="1" x14ac:dyDescent="0.25">
      <c r="A645" s="33"/>
      <c r="B645" s="31"/>
      <c r="C645" s="3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95" customHeight="1" x14ac:dyDescent="0.25">
      <c r="A646" s="33"/>
      <c r="B646" s="31"/>
      <c r="C646" s="3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95" customHeight="1" x14ac:dyDescent="0.25">
      <c r="A647" s="33"/>
      <c r="B647" s="31"/>
      <c r="C647" s="3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95" customHeight="1" x14ac:dyDescent="0.25">
      <c r="A648" s="33"/>
      <c r="B648" s="31"/>
      <c r="C648" s="3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95" customHeight="1" x14ac:dyDescent="0.25">
      <c r="A649" s="33"/>
      <c r="B649" s="31"/>
      <c r="C649" s="3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95" customHeight="1" x14ac:dyDescent="0.25">
      <c r="A650" s="33"/>
      <c r="B650" s="31"/>
      <c r="C650" s="3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95" customHeight="1" x14ac:dyDescent="0.25">
      <c r="A651" s="33"/>
      <c r="B651" s="31"/>
      <c r="C651" s="3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95" customHeight="1" x14ac:dyDescent="0.25">
      <c r="A652" s="33"/>
      <c r="B652" s="31"/>
      <c r="C652" s="3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95" customHeight="1" x14ac:dyDescent="0.25">
      <c r="A653" s="33"/>
      <c r="B653" s="31"/>
      <c r="C653" s="3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95" customHeight="1" x14ac:dyDescent="0.25">
      <c r="A654" s="33"/>
      <c r="B654" s="31"/>
      <c r="C654" s="3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95" customHeight="1" x14ac:dyDescent="0.25">
      <c r="A655" s="33"/>
      <c r="B655" s="31"/>
      <c r="C655" s="3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95" customHeight="1" x14ac:dyDescent="0.25">
      <c r="A656" s="33"/>
      <c r="B656" s="31"/>
      <c r="C656" s="3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95" customHeight="1" x14ac:dyDescent="0.25">
      <c r="A657" s="33"/>
      <c r="B657" s="31"/>
      <c r="C657" s="3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95" customHeight="1" x14ac:dyDescent="0.25">
      <c r="A658" s="33"/>
      <c r="B658" s="31"/>
      <c r="C658" s="3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95" customHeight="1" x14ac:dyDescent="0.25">
      <c r="A659" s="33"/>
      <c r="B659" s="31"/>
      <c r="C659" s="3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95" customHeight="1" x14ac:dyDescent="0.25">
      <c r="A660" s="33"/>
      <c r="B660" s="31"/>
      <c r="C660" s="3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95" customHeight="1" x14ac:dyDescent="0.25">
      <c r="A661" s="33"/>
      <c r="B661" s="31"/>
      <c r="C661" s="3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95" customHeight="1" x14ac:dyDescent="0.25">
      <c r="A662" s="33"/>
      <c r="B662" s="31"/>
      <c r="C662" s="3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95" customHeight="1" x14ac:dyDescent="0.25">
      <c r="A663" s="33"/>
      <c r="B663" s="31"/>
      <c r="C663" s="3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95" customHeight="1" x14ac:dyDescent="0.25">
      <c r="A664" s="33"/>
      <c r="B664" s="31"/>
      <c r="C664" s="3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95" customHeight="1" x14ac:dyDescent="0.25">
      <c r="A665" s="33"/>
      <c r="B665" s="31"/>
      <c r="C665" s="3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95" customHeight="1" x14ac:dyDescent="0.25">
      <c r="A666" s="33"/>
      <c r="B666" s="31"/>
      <c r="C666" s="3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95" customHeight="1" x14ac:dyDescent="0.25">
      <c r="A667" s="33"/>
      <c r="B667" s="31"/>
      <c r="C667" s="3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95" customHeight="1" x14ac:dyDescent="0.25">
      <c r="A668" s="33"/>
      <c r="B668" s="31"/>
      <c r="C668" s="3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95" customHeight="1" x14ac:dyDescent="0.25">
      <c r="A669" s="33"/>
      <c r="B669" s="31"/>
      <c r="C669" s="3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95" customHeight="1" x14ac:dyDescent="0.25">
      <c r="A670" s="33"/>
      <c r="B670" s="31"/>
      <c r="C670" s="3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95" customHeight="1" x14ac:dyDescent="0.25">
      <c r="A671" s="33"/>
      <c r="B671" s="31"/>
      <c r="C671" s="3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95" customHeight="1" x14ac:dyDescent="0.25">
      <c r="A672" s="33"/>
      <c r="B672" s="31"/>
      <c r="C672" s="3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95" customHeight="1" x14ac:dyDescent="0.25">
      <c r="A673" s="33"/>
      <c r="B673" s="31"/>
      <c r="C673" s="3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95" customHeight="1" x14ac:dyDescent="0.25">
      <c r="A674" s="33"/>
      <c r="B674" s="31"/>
      <c r="C674" s="3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95" customHeight="1" x14ac:dyDescent="0.25">
      <c r="A675" s="33"/>
      <c r="B675" s="31"/>
      <c r="C675" s="3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95" customHeight="1" x14ac:dyDescent="0.25">
      <c r="A676" s="33"/>
      <c r="B676" s="31"/>
      <c r="C676" s="3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95" customHeight="1" x14ac:dyDescent="0.25">
      <c r="A677" s="33"/>
      <c r="B677" s="31"/>
      <c r="C677" s="3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95" customHeight="1" x14ac:dyDescent="0.25">
      <c r="A678" s="33"/>
      <c r="B678" s="31"/>
      <c r="C678" s="3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95" customHeight="1" x14ac:dyDescent="0.25">
      <c r="A679" s="33"/>
      <c r="B679" s="31"/>
      <c r="C679" s="3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95" customHeight="1" x14ac:dyDescent="0.25">
      <c r="A680" s="33"/>
      <c r="B680" s="31"/>
      <c r="C680" s="3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95" customHeight="1" x14ac:dyDescent="0.25">
      <c r="A681" s="33"/>
      <c r="B681" s="31"/>
      <c r="C681" s="3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95" customHeight="1" x14ac:dyDescent="0.25">
      <c r="A682" s="33"/>
      <c r="B682" s="31"/>
      <c r="C682" s="3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95" customHeight="1" x14ac:dyDescent="0.25">
      <c r="A683" s="33"/>
      <c r="B683" s="31"/>
      <c r="C683" s="3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95" customHeight="1" x14ac:dyDescent="0.25">
      <c r="A684" s="33"/>
      <c r="B684" s="31"/>
      <c r="C684" s="3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95" customHeight="1" x14ac:dyDescent="0.25">
      <c r="A685" s="33"/>
      <c r="B685" s="31"/>
      <c r="C685" s="3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95" customHeight="1" x14ac:dyDescent="0.25">
      <c r="A686" s="33"/>
      <c r="B686" s="31"/>
      <c r="C686" s="3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95" customHeight="1" x14ac:dyDescent="0.25">
      <c r="A687" s="33"/>
      <c r="B687" s="31"/>
      <c r="C687" s="3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95" customHeight="1" x14ac:dyDescent="0.25">
      <c r="A688" s="33"/>
      <c r="B688" s="31"/>
      <c r="C688" s="3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95" customHeight="1" x14ac:dyDescent="0.25">
      <c r="A689" s="33"/>
      <c r="B689" s="31"/>
      <c r="C689" s="3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5.95" customHeight="1" x14ac:dyDescent="0.25">
      <c r="A690" s="33"/>
      <c r="B690" s="31"/>
      <c r="C690" s="3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5.95" customHeight="1" x14ac:dyDescent="0.25">
      <c r="A691" s="33"/>
      <c r="B691" s="31"/>
      <c r="C691" s="3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5.95" customHeight="1" x14ac:dyDescent="0.25">
      <c r="A692" s="33"/>
      <c r="B692" s="31"/>
      <c r="C692" s="3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5.95" customHeight="1" x14ac:dyDescent="0.25">
      <c r="A693" s="33"/>
      <c r="B693" s="31"/>
      <c r="C693" s="3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5.95" customHeight="1" x14ac:dyDescent="0.25">
      <c r="A694" s="33"/>
      <c r="B694" s="31"/>
      <c r="C694" s="3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5.95" customHeight="1" x14ac:dyDescent="0.25">
      <c r="A695" s="33"/>
      <c r="B695" s="31"/>
      <c r="C695" s="3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5.95" customHeight="1" x14ac:dyDescent="0.25">
      <c r="A696" s="33"/>
      <c r="B696" s="31"/>
      <c r="C696" s="3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5.95" customHeight="1" x14ac:dyDescent="0.25">
      <c r="A697" s="33"/>
      <c r="B697" s="31"/>
      <c r="C697" s="3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5.95" customHeight="1" x14ac:dyDescent="0.25">
      <c r="A698" s="33"/>
      <c r="B698" s="31"/>
      <c r="C698" s="3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5.95" customHeight="1" x14ac:dyDescent="0.25">
      <c r="A699" s="33"/>
      <c r="B699" s="31"/>
      <c r="C699" s="3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5.95" customHeight="1" x14ac:dyDescent="0.25">
      <c r="A700" s="33"/>
      <c r="B700" s="31"/>
      <c r="C700" s="3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5.95" customHeight="1" x14ac:dyDescent="0.25">
      <c r="A701" s="33"/>
      <c r="B701" s="31"/>
      <c r="C701" s="3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5.95" customHeight="1" x14ac:dyDescent="0.25">
      <c r="A702" s="33"/>
      <c r="B702" s="31"/>
      <c r="C702" s="3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5.95" customHeight="1" x14ac:dyDescent="0.25">
      <c r="A703" s="33"/>
      <c r="B703" s="31"/>
      <c r="C703" s="3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5.95" customHeight="1" x14ac:dyDescent="0.25">
      <c r="A704" s="33"/>
      <c r="B704" s="31"/>
      <c r="C704" s="3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5.95" customHeight="1" x14ac:dyDescent="0.25">
      <c r="A705" s="33"/>
      <c r="B705" s="31"/>
      <c r="C705" s="3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3.5" customHeight="1" x14ac:dyDescent="0.25">
      <c r="A706" s="33"/>
      <c r="B706" s="31"/>
      <c r="C706" s="3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3.5" customHeight="1" x14ac:dyDescent="0.25">
      <c r="A707" s="33"/>
      <c r="B707" s="31"/>
      <c r="C707" s="3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3.5" customHeight="1" x14ac:dyDescent="0.25">
      <c r="A708" s="33"/>
      <c r="B708" s="31"/>
      <c r="C708" s="3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3.5" customHeight="1" x14ac:dyDescent="0.25">
      <c r="A709" s="33"/>
      <c r="B709" s="31"/>
      <c r="C709" s="3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3.5" customHeight="1" x14ac:dyDescent="0.25">
      <c r="A710" s="33"/>
      <c r="B710" s="31"/>
      <c r="C710" s="3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3.5" customHeight="1" x14ac:dyDescent="0.25">
      <c r="A711" s="33"/>
      <c r="B711" s="31"/>
      <c r="C711" s="3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3.5" customHeight="1" x14ac:dyDescent="0.25">
      <c r="A712" s="33"/>
      <c r="B712" s="31"/>
      <c r="C712" s="3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3.5" customHeight="1" x14ac:dyDescent="0.25">
      <c r="A713" s="33"/>
      <c r="B713" s="31"/>
      <c r="C713" s="3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3.5" customHeight="1" x14ac:dyDescent="0.25">
      <c r="A714" s="33"/>
      <c r="B714" s="31"/>
      <c r="C714" s="3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3.5" customHeight="1" x14ac:dyDescent="0.25">
      <c r="A715" s="33"/>
      <c r="B715" s="31"/>
      <c r="C715" s="3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3.5" customHeight="1" x14ac:dyDescent="0.25">
      <c r="A716" s="33"/>
      <c r="B716" s="31"/>
      <c r="C716" s="3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3.5" customHeight="1" x14ac:dyDescent="0.25">
      <c r="A717" s="33"/>
      <c r="B717" s="31"/>
      <c r="C717" s="3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3.5" customHeight="1" x14ac:dyDescent="0.25">
      <c r="A718" s="33"/>
      <c r="B718" s="31"/>
      <c r="C718" s="3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3.5" customHeight="1" x14ac:dyDescent="0.25">
      <c r="A719" s="33"/>
      <c r="B719" s="31"/>
      <c r="C719" s="3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3.5" customHeight="1" x14ac:dyDescent="0.25">
      <c r="A720" s="33"/>
      <c r="B720" s="31"/>
      <c r="C720" s="3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3.5" customHeight="1" x14ac:dyDescent="0.25">
      <c r="A721" s="33"/>
      <c r="B721" s="31"/>
      <c r="C721" s="3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3.5" customHeight="1" x14ac:dyDescent="0.25">
      <c r="A722" s="33"/>
      <c r="B722" s="31"/>
      <c r="C722" s="3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3.5" customHeight="1" x14ac:dyDescent="0.25">
      <c r="A723" s="33"/>
      <c r="B723" s="31"/>
      <c r="C723" s="3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3.5" customHeight="1" x14ac:dyDescent="0.25">
      <c r="A724" s="33"/>
      <c r="B724" s="31"/>
      <c r="C724" s="3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3.5" customHeight="1" x14ac:dyDescent="0.25">
      <c r="A725" s="33"/>
      <c r="B725" s="31"/>
      <c r="C725" s="3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3.5" customHeight="1" x14ac:dyDescent="0.25">
      <c r="A726" s="33"/>
      <c r="B726" s="31"/>
      <c r="C726" s="3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3.5" customHeight="1" x14ac:dyDescent="0.25">
      <c r="A727" s="33"/>
      <c r="B727" s="31"/>
      <c r="C727" s="3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3.5" customHeight="1" x14ac:dyDescent="0.25">
      <c r="A728" s="33"/>
      <c r="B728" s="31"/>
      <c r="C728" s="3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3.5" customHeight="1" x14ac:dyDescent="0.25">
      <c r="A729" s="33"/>
      <c r="B729" s="31"/>
      <c r="C729" s="3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3.5" customHeight="1" x14ac:dyDescent="0.25">
      <c r="A730" s="33"/>
      <c r="B730" s="31"/>
      <c r="C730" s="3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3.5" customHeight="1" x14ac:dyDescent="0.25">
      <c r="A731" s="33"/>
      <c r="B731" s="31"/>
      <c r="C731" s="3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3.5" customHeight="1" x14ac:dyDescent="0.25">
      <c r="A732" s="33"/>
      <c r="B732" s="31"/>
      <c r="C732" s="3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3.5" customHeight="1" x14ac:dyDescent="0.25">
      <c r="A733" s="33"/>
      <c r="B733" s="31"/>
      <c r="C733" s="3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3.5" customHeight="1" x14ac:dyDescent="0.25">
      <c r="A734" s="33"/>
      <c r="B734" s="31"/>
      <c r="C734" s="3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3.5" customHeight="1" x14ac:dyDescent="0.25">
      <c r="A735" s="33"/>
      <c r="B735" s="31"/>
      <c r="C735" s="3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3.5" customHeight="1" x14ac:dyDescent="0.25">
      <c r="A736" s="33"/>
      <c r="B736" s="31"/>
      <c r="C736" s="3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3.5" customHeight="1" x14ac:dyDescent="0.25">
      <c r="A737" s="33"/>
      <c r="B737" s="31"/>
      <c r="C737" s="3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3.5" customHeight="1" x14ac:dyDescent="0.25">
      <c r="A738" s="33"/>
      <c r="B738" s="31"/>
      <c r="C738" s="3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3.5" customHeight="1" x14ac:dyDescent="0.25">
      <c r="A739" s="33"/>
      <c r="B739" s="31"/>
      <c r="C739" s="3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3.5" customHeight="1" x14ac:dyDescent="0.25">
      <c r="A740" s="33"/>
      <c r="B740" s="31"/>
      <c r="C740" s="3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3.5" customHeight="1" x14ac:dyDescent="0.25">
      <c r="A741" s="33"/>
      <c r="B741" s="31"/>
      <c r="C741" s="3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3.5" customHeight="1" x14ac:dyDescent="0.25">
      <c r="A742" s="33"/>
      <c r="B742" s="31"/>
      <c r="C742" s="3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3.5" customHeight="1" x14ac:dyDescent="0.25">
      <c r="A743" s="33"/>
      <c r="B743" s="31"/>
      <c r="C743" s="3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3.5" customHeight="1" x14ac:dyDescent="0.25">
      <c r="A744" s="33"/>
      <c r="B744" s="31"/>
      <c r="C744" s="3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3.5" customHeight="1" x14ac:dyDescent="0.25">
      <c r="A745" s="33"/>
      <c r="B745" s="31"/>
      <c r="C745" s="3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3.5" customHeight="1" x14ac:dyDescent="0.25">
      <c r="A746" s="33"/>
      <c r="B746" s="31"/>
      <c r="C746" s="3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3.5" customHeight="1" x14ac:dyDescent="0.25">
      <c r="A747" s="33"/>
      <c r="B747" s="31"/>
      <c r="C747" s="3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3.5" customHeight="1" x14ac:dyDescent="0.25">
      <c r="A748" s="33"/>
      <c r="B748" s="31"/>
      <c r="C748" s="3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3.5" customHeight="1" x14ac:dyDescent="0.25">
      <c r="A749" s="33"/>
      <c r="B749" s="31"/>
      <c r="C749" s="3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3.5" customHeight="1" x14ac:dyDescent="0.25">
      <c r="A750" s="33"/>
      <c r="B750" s="31"/>
      <c r="C750" s="3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3.5" customHeight="1" x14ac:dyDescent="0.25">
      <c r="A751" s="33"/>
      <c r="B751" s="31"/>
      <c r="C751" s="3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3.5" customHeight="1" x14ac:dyDescent="0.25">
      <c r="A752" s="33"/>
      <c r="B752" s="31"/>
      <c r="C752" s="3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3.5" customHeight="1" x14ac:dyDescent="0.25">
      <c r="A753" s="33"/>
      <c r="B753" s="31"/>
      <c r="C753" s="3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3.5" customHeight="1" x14ac:dyDescent="0.25">
      <c r="A754" s="33"/>
      <c r="B754" s="31"/>
      <c r="C754" s="3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3.5" customHeight="1" x14ac:dyDescent="0.25">
      <c r="A755" s="33"/>
      <c r="B755" s="31"/>
      <c r="C755" s="3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3.5" customHeight="1" x14ac:dyDescent="0.25">
      <c r="A756" s="33"/>
      <c r="B756" s="31"/>
      <c r="C756" s="3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3.5" customHeight="1" x14ac:dyDescent="0.25">
      <c r="A757" s="33"/>
      <c r="B757" s="31"/>
      <c r="C757" s="3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3.5" customHeight="1" x14ac:dyDescent="0.25">
      <c r="A758" s="33"/>
      <c r="B758" s="31"/>
      <c r="C758" s="3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3.5" customHeight="1" x14ac:dyDescent="0.25">
      <c r="A759" s="33"/>
      <c r="B759" s="31"/>
      <c r="C759" s="3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3.5" customHeight="1" x14ac:dyDescent="0.25">
      <c r="A760" s="33"/>
      <c r="B760" s="31"/>
      <c r="C760" s="3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3.5" customHeight="1" x14ac:dyDescent="0.25">
      <c r="A761" s="33"/>
      <c r="B761" s="31"/>
      <c r="C761" s="3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3.5" customHeight="1" x14ac:dyDescent="0.25">
      <c r="A762" s="33"/>
      <c r="B762" s="31"/>
      <c r="C762" s="3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3.5" customHeight="1" x14ac:dyDescent="0.25">
      <c r="A763" s="33"/>
      <c r="B763" s="31"/>
      <c r="C763" s="3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3.5" customHeight="1" x14ac:dyDescent="0.25">
      <c r="A764" s="33"/>
      <c r="B764" s="31"/>
      <c r="C764" s="3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3.5" customHeight="1" x14ac:dyDescent="0.25">
      <c r="A765" s="33"/>
      <c r="B765" s="31"/>
      <c r="C765" s="3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3.5" customHeight="1" x14ac:dyDescent="0.25">
      <c r="A766" s="33"/>
      <c r="B766" s="31"/>
      <c r="C766" s="3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3.5" customHeight="1" x14ac:dyDescent="0.25">
      <c r="A767" s="33"/>
      <c r="B767" s="31"/>
      <c r="C767" s="3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3.5" customHeight="1" x14ac:dyDescent="0.25">
      <c r="A768" s="33"/>
      <c r="B768" s="31"/>
      <c r="C768" s="3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3.5" customHeight="1" x14ac:dyDescent="0.25">
      <c r="A769" s="33"/>
      <c r="B769" s="31"/>
      <c r="C769" s="3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3.5" customHeight="1" x14ac:dyDescent="0.25">
      <c r="A770" s="33"/>
      <c r="B770" s="31"/>
      <c r="C770" s="3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3.5" customHeight="1" x14ac:dyDescent="0.25">
      <c r="A771" s="33"/>
      <c r="B771" s="31"/>
      <c r="C771" s="3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3.5" customHeight="1" x14ac:dyDescent="0.25">
      <c r="A772" s="33"/>
      <c r="B772" s="31"/>
      <c r="C772" s="3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3.5" customHeight="1" x14ac:dyDescent="0.25">
      <c r="A773" s="33"/>
      <c r="B773" s="31"/>
      <c r="C773" s="3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3.5" customHeight="1" x14ac:dyDescent="0.25">
      <c r="A774" s="33"/>
      <c r="B774" s="31"/>
      <c r="C774" s="3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3.5" customHeight="1" x14ac:dyDescent="0.25">
      <c r="A775" s="33"/>
      <c r="B775" s="31"/>
      <c r="C775" s="3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3.5" customHeight="1" x14ac:dyDescent="0.25">
      <c r="A776" s="33"/>
      <c r="B776" s="31"/>
      <c r="C776" s="3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3.5" customHeight="1" x14ac:dyDescent="0.25">
      <c r="A777" s="33"/>
      <c r="B777" s="31"/>
      <c r="C777" s="3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3.5" customHeight="1" x14ac:dyDescent="0.25">
      <c r="A778" s="33"/>
      <c r="B778" s="31"/>
      <c r="C778" s="3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3.5" customHeight="1" x14ac:dyDescent="0.25">
      <c r="A779" s="33"/>
      <c r="B779" s="31"/>
      <c r="C779" s="3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3.5" customHeight="1" x14ac:dyDescent="0.25">
      <c r="A780" s="33"/>
      <c r="B780" s="31"/>
      <c r="C780" s="3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3.5" customHeight="1" x14ac:dyDescent="0.25">
      <c r="A781" s="33"/>
      <c r="B781" s="31"/>
      <c r="C781" s="3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3.5" customHeight="1" x14ac:dyDescent="0.25">
      <c r="A782" s="33"/>
      <c r="B782" s="31"/>
      <c r="C782" s="3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3.5" customHeight="1" x14ac:dyDescent="0.25">
      <c r="A783" s="33"/>
      <c r="B783" s="31"/>
      <c r="C783" s="3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3.5" customHeight="1" x14ac:dyDescent="0.25">
      <c r="A784" s="33"/>
      <c r="B784" s="31"/>
      <c r="C784" s="3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3.5" customHeight="1" x14ac:dyDescent="0.25">
      <c r="A785" s="33"/>
      <c r="B785" s="31"/>
      <c r="C785" s="3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3.5" customHeight="1" x14ac:dyDescent="0.25">
      <c r="A786" s="33"/>
      <c r="B786" s="31"/>
      <c r="C786" s="3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3.5" customHeight="1" x14ac:dyDescent="0.25">
      <c r="A787" s="33"/>
      <c r="B787" s="31"/>
      <c r="C787" s="3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3.5" customHeight="1" x14ac:dyDescent="0.25">
      <c r="A788" s="33"/>
      <c r="B788" s="31"/>
      <c r="C788" s="3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3.5" customHeight="1" x14ac:dyDescent="0.25">
      <c r="A789" s="33"/>
      <c r="B789" s="31"/>
      <c r="C789" s="3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3.5" customHeight="1" x14ac:dyDescent="0.25">
      <c r="A790" s="33"/>
      <c r="B790" s="31"/>
      <c r="C790" s="3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3.5" customHeight="1" x14ac:dyDescent="0.25">
      <c r="A791" s="33"/>
      <c r="B791" s="31"/>
      <c r="C791" s="3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3.5" customHeight="1" x14ac:dyDescent="0.25">
      <c r="A792" s="33"/>
      <c r="B792" s="31"/>
      <c r="C792" s="3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3.5" customHeight="1" x14ac:dyDescent="0.25">
      <c r="A793" s="33"/>
      <c r="B793" s="31"/>
      <c r="C793" s="3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3.5" customHeight="1" x14ac:dyDescent="0.25">
      <c r="A794" s="33"/>
      <c r="B794" s="31"/>
      <c r="C794" s="3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3.5" customHeight="1" x14ac:dyDescent="0.25">
      <c r="A795" s="33"/>
      <c r="B795" s="31"/>
      <c r="C795" s="3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3.5" customHeight="1" x14ac:dyDescent="0.25">
      <c r="A796" s="33"/>
      <c r="B796" s="31"/>
      <c r="C796" s="3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3.5" customHeight="1" x14ac:dyDescent="0.25">
      <c r="A797" s="33"/>
      <c r="B797" s="31"/>
      <c r="C797" s="3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3.5" customHeight="1" x14ac:dyDescent="0.25">
      <c r="A798" s="33"/>
      <c r="B798" s="31"/>
      <c r="C798" s="3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3.5" customHeight="1" x14ac:dyDescent="0.25">
      <c r="A799" s="33"/>
      <c r="B799" s="31"/>
      <c r="C799" s="3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3.5" customHeight="1" x14ac:dyDescent="0.25">
      <c r="A800" s="33"/>
      <c r="B800" s="31"/>
      <c r="C800" s="3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3.5" customHeight="1" x14ac:dyDescent="0.25">
      <c r="A801" s="33"/>
      <c r="B801" s="31"/>
      <c r="C801" s="3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3.5" customHeight="1" x14ac:dyDescent="0.25">
      <c r="A802" s="33"/>
      <c r="B802" s="31"/>
      <c r="C802" s="3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3.5" customHeight="1" x14ac:dyDescent="0.25">
      <c r="A803" s="33"/>
      <c r="B803" s="31"/>
      <c r="C803" s="3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3.5" customHeight="1" x14ac:dyDescent="0.25">
      <c r="A804" s="33"/>
      <c r="B804" s="31"/>
      <c r="C804" s="3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3.5" customHeight="1" x14ac:dyDescent="0.25">
      <c r="A805" s="33"/>
      <c r="B805" s="31"/>
      <c r="C805" s="3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3.5" customHeight="1" x14ac:dyDescent="0.25">
      <c r="A806" s="33"/>
      <c r="B806" s="31"/>
      <c r="C806" s="3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3.5" customHeight="1" x14ac:dyDescent="0.25">
      <c r="A807" s="33"/>
      <c r="B807" s="31"/>
      <c r="C807" s="3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3.5" customHeight="1" x14ac:dyDescent="0.25">
      <c r="A808" s="33"/>
      <c r="B808" s="31"/>
      <c r="C808" s="3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3.5" customHeight="1" x14ac:dyDescent="0.25">
      <c r="A809" s="33"/>
      <c r="B809" s="31"/>
      <c r="C809" s="3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3.5" customHeight="1" x14ac:dyDescent="0.25">
      <c r="A810" s="33"/>
      <c r="B810" s="31"/>
      <c r="C810" s="3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3.5" customHeight="1" x14ac:dyDescent="0.25">
      <c r="A811" s="33"/>
      <c r="B811" s="31"/>
      <c r="C811" s="3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3.5" customHeight="1" x14ac:dyDescent="0.25">
      <c r="A812" s="33"/>
      <c r="B812" s="31"/>
      <c r="C812" s="3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3.5" customHeight="1" x14ac:dyDescent="0.25">
      <c r="A813" s="33"/>
      <c r="B813" s="31"/>
      <c r="C813" s="3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3.5" customHeight="1" x14ac:dyDescent="0.25">
      <c r="A814" s="33"/>
      <c r="B814" s="31"/>
      <c r="C814" s="3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3.5" customHeight="1" x14ac:dyDescent="0.25">
      <c r="A815" s="33"/>
      <c r="B815" s="31"/>
      <c r="C815" s="3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3.5" customHeight="1" x14ac:dyDescent="0.25">
      <c r="A816" s="33"/>
      <c r="B816" s="31"/>
      <c r="C816" s="3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3.5" customHeight="1" x14ac:dyDescent="0.25">
      <c r="A817" s="33"/>
      <c r="B817" s="31"/>
      <c r="C817" s="3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3.5" customHeight="1" x14ac:dyDescent="0.25">
      <c r="A818" s="33"/>
      <c r="B818" s="31"/>
      <c r="C818" s="3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3.5" customHeight="1" x14ac:dyDescent="0.25">
      <c r="A819" s="33"/>
      <c r="B819" s="31"/>
      <c r="C819" s="3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3.5" customHeight="1" x14ac:dyDescent="0.25">
      <c r="A820" s="33"/>
      <c r="B820" s="31"/>
      <c r="C820" s="3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3.5" customHeight="1" x14ac:dyDescent="0.25">
      <c r="A821" s="33"/>
      <c r="B821" s="31"/>
      <c r="C821" s="3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3.5" customHeight="1" x14ac:dyDescent="0.25">
      <c r="A822" s="33"/>
      <c r="B822" s="31"/>
      <c r="C822" s="3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3.5" customHeight="1" x14ac:dyDescent="0.25">
      <c r="A823" s="33"/>
      <c r="B823" s="31"/>
      <c r="C823" s="3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3.5" customHeight="1" x14ac:dyDescent="0.25">
      <c r="A824" s="33"/>
      <c r="B824" s="31"/>
      <c r="C824" s="3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3.5" customHeight="1" x14ac:dyDescent="0.25">
      <c r="A825" s="33"/>
      <c r="B825" s="31"/>
      <c r="C825" s="3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3.5" customHeight="1" x14ac:dyDescent="0.25">
      <c r="A826" s="33"/>
      <c r="B826" s="31"/>
      <c r="C826" s="3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3.5" customHeight="1" x14ac:dyDescent="0.25">
      <c r="A827" s="33"/>
      <c r="B827" s="31"/>
      <c r="C827" s="3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3.5" customHeight="1" x14ac:dyDescent="0.25">
      <c r="A828" s="33"/>
      <c r="B828" s="31"/>
      <c r="C828" s="3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3.5" customHeight="1" x14ac:dyDescent="0.25">
      <c r="A829" s="33"/>
      <c r="B829" s="31"/>
      <c r="C829" s="3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3.5" customHeight="1" x14ac:dyDescent="0.25">
      <c r="A830" s="33"/>
      <c r="B830" s="31"/>
      <c r="C830" s="3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3.5" customHeight="1" x14ac:dyDescent="0.25">
      <c r="A831" s="33"/>
      <c r="B831" s="31"/>
      <c r="C831" s="3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3.5" customHeight="1" x14ac:dyDescent="0.25">
      <c r="A832" s="33"/>
      <c r="B832" s="31"/>
      <c r="C832" s="3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3.5" customHeight="1" x14ac:dyDescent="0.25">
      <c r="A833" s="33"/>
      <c r="B833" s="31"/>
      <c r="C833" s="3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3.5" customHeight="1" x14ac:dyDescent="0.25">
      <c r="A834" s="33"/>
      <c r="B834" s="31"/>
      <c r="C834" s="3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3.5" customHeight="1" x14ac:dyDescent="0.25">
      <c r="A835" s="33"/>
      <c r="B835" s="31"/>
      <c r="C835" s="3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3.5" customHeight="1" x14ac:dyDescent="0.25">
      <c r="A836" s="33"/>
      <c r="B836" s="31"/>
      <c r="C836" s="3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3.5" customHeight="1" x14ac:dyDescent="0.25">
      <c r="A837" s="33"/>
      <c r="B837" s="31"/>
      <c r="C837" s="3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3.5" customHeight="1" x14ac:dyDescent="0.25">
      <c r="A838" s="33"/>
      <c r="B838" s="31"/>
      <c r="C838" s="3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3.5" customHeight="1" x14ac:dyDescent="0.25">
      <c r="A839" s="33"/>
      <c r="B839" s="31"/>
      <c r="C839" s="3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3.5" customHeight="1" x14ac:dyDescent="0.25">
      <c r="A840" s="33"/>
      <c r="B840" s="31"/>
      <c r="C840" s="3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3.5" customHeight="1" x14ac:dyDescent="0.25">
      <c r="A841" s="33"/>
      <c r="B841" s="31"/>
      <c r="C841" s="3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3.5" customHeight="1" x14ac:dyDescent="0.25">
      <c r="A842" s="33"/>
      <c r="B842" s="31"/>
      <c r="C842" s="3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3.5" customHeight="1" x14ac:dyDescent="0.25">
      <c r="A843" s="33"/>
      <c r="B843" s="31"/>
      <c r="C843" s="3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3.5" customHeight="1" x14ac:dyDescent="0.25">
      <c r="A844" s="33"/>
      <c r="B844" s="31"/>
      <c r="C844" s="3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3.5" customHeight="1" x14ac:dyDescent="0.25">
      <c r="A845" s="33"/>
      <c r="B845" s="31"/>
      <c r="C845" s="3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3.5" customHeight="1" x14ac:dyDescent="0.25">
      <c r="A846" s="33"/>
      <c r="B846" s="31"/>
      <c r="C846" s="3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3.5" customHeight="1" x14ac:dyDescent="0.25">
      <c r="A847" s="33"/>
      <c r="B847" s="31"/>
      <c r="C847" s="3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3.5" customHeight="1" x14ac:dyDescent="0.25">
      <c r="A848" s="33"/>
      <c r="B848" s="31"/>
      <c r="C848" s="3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3.5" customHeight="1" x14ac:dyDescent="0.25">
      <c r="A849" s="33"/>
      <c r="B849" s="31"/>
      <c r="C849" s="3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3.5" customHeight="1" x14ac:dyDescent="0.25">
      <c r="A850" s="33"/>
      <c r="B850" s="31"/>
      <c r="C850" s="3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3.5" customHeight="1" x14ac:dyDescent="0.25">
      <c r="A851" s="33"/>
      <c r="B851" s="31"/>
      <c r="C851" s="3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3.5" customHeight="1" x14ac:dyDescent="0.25">
      <c r="A852" s="33"/>
      <c r="B852" s="31"/>
      <c r="C852" s="3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3.5" customHeight="1" x14ac:dyDescent="0.25">
      <c r="A853" s="33"/>
      <c r="B853" s="31"/>
      <c r="C853" s="3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3.5" customHeight="1" x14ac:dyDescent="0.25">
      <c r="A854" s="33"/>
      <c r="B854" s="31"/>
      <c r="C854" s="3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3.5" customHeight="1" x14ac:dyDescent="0.25">
      <c r="A855" s="33"/>
      <c r="B855" s="31"/>
      <c r="C855" s="3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3.5" customHeight="1" x14ac:dyDescent="0.25">
      <c r="A856" s="33"/>
      <c r="B856" s="31"/>
      <c r="C856" s="3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3.5" customHeight="1" x14ac:dyDescent="0.25">
      <c r="A857" s="33"/>
      <c r="B857" s="31"/>
      <c r="C857" s="3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3.5" customHeight="1" x14ac:dyDescent="0.25">
      <c r="A858" s="33"/>
      <c r="B858" s="31"/>
      <c r="C858" s="3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3.5" customHeight="1" x14ac:dyDescent="0.25">
      <c r="A859" s="33"/>
      <c r="B859" s="31"/>
      <c r="C859" s="3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3.5" customHeight="1" x14ac:dyDescent="0.25">
      <c r="A860" s="33"/>
      <c r="B860" s="31"/>
      <c r="C860" s="3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3.5" customHeight="1" x14ac:dyDescent="0.25">
      <c r="A861" s="33"/>
      <c r="B861" s="31"/>
      <c r="C861" s="3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3.5" customHeight="1" x14ac:dyDescent="0.25">
      <c r="A862" s="33"/>
      <c r="B862" s="31"/>
      <c r="C862" s="3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3.5" customHeight="1" x14ac:dyDescent="0.25">
      <c r="A863" s="33"/>
      <c r="B863" s="31"/>
      <c r="C863" s="3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3.5" customHeight="1" x14ac:dyDescent="0.25">
      <c r="A864" s="33"/>
      <c r="B864" s="31"/>
      <c r="C864" s="3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1:17" ht="13.5" customHeight="1" x14ac:dyDescent="0.25">
      <c r="A865" s="33"/>
      <c r="B865" s="31"/>
      <c r="C865" s="3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1:17" ht="13.5" customHeight="1" x14ac:dyDescent="0.25">
      <c r="A866" s="33"/>
      <c r="B866" s="31"/>
      <c r="C866" s="3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1:17" ht="13.5" customHeight="1" x14ac:dyDescent="0.25">
      <c r="B867" s="31"/>
      <c r="C867" s="3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1:17" ht="13.5" customHeight="1" x14ac:dyDescent="0.25">
      <c r="B868" s="31"/>
      <c r="C868" s="3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1:17" ht="13.5" customHeight="1" x14ac:dyDescent="0.25">
      <c r="B869" s="31"/>
      <c r="C869" s="3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1:17" ht="13.5" customHeight="1" x14ac:dyDescent="0.25">
      <c r="B870" s="31"/>
      <c r="C870" s="3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1:17" ht="13.5" customHeight="1" x14ac:dyDescent="0.25">
      <c r="B871" s="31"/>
      <c r="C871" s="3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1:17" ht="13.5" customHeight="1" x14ac:dyDescent="0.25">
      <c r="B872" s="31"/>
      <c r="C872" s="3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1:17" ht="13.5" customHeight="1" x14ac:dyDescent="0.25">
      <c r="B873" s="31"/>
      <c r="C873" s="3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1:17" ht="13.5" customHeight="1" x14ac:dyDescent="0.25">
      <c r="B874" s="31"/>
      <c r="C874" s="3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1:17" ht="13.5" customHeight="1" x14ac:dyDescent="0.25">
      <c r="B875" s="31"/>
      <c r="C875" s="3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1:17" ht="13.5" customHeight="1" x14ac:dyDescent="0.25">
      <c r="B876" s="31"/>
      <c r="C876" s="3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1:17" ht="13.5" customHeight="1" x14ac:dyDescent="0.25">
      <c r="B877" s="31"/>
      <c r="C877" s="3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1:17" ht="13.5" customHeight="1" x14ac:dyDescent="0.25">
      <c r="B878" s="31"/>
      <c r="C878" s="3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1:17" ht="13.5" customHeight="1" x14ac:dyDescent="0.25">
      <c r="B879" s="31"/>
      <c r="C879" s="3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1:17" ht="13.5" customHeight="1" x14ac:dyDescent="0.25">
      <c r="B880" s="31"/>
      <c r="C880" s="3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2:17" ht="13.5" customHeight="1" x14ac:dyDescent="0.25">
      <c r="B881" s="31"/>
      <c r="C881" s="3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2:17" ht="13.5" customHeight="1" x14ac:dyDescent="0.25">
      <c r="B882" s="31"/>
      <c r="C882" s="3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2:17" ht="13.5" customHeight="1" x14ac:dyDescent="0.25">
      <c r="B883" s="31"/>
      <c r="C883" s="3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2:17" ht="13.5" customHeight="1" x14ac:dyDescent="0.25">
      <c r="B884" s="31"/>
      <c r="C884" s="3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2:17" ht="13.5" customHeight="1" x14ac:dyDescent="0.25">
      <c r="B885" s="31"/>
      <c r="C885" s="3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2:17" ht="13.5" customHeight="1" x14ac:dyDescent="0.25">
      <c r="B886" s="31"/>
      <c r="C886" s="3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2:17" ht="13.5" customHeight="1" x14ac:dyDescent="0.25">
      <c r="B887" s="31"/>
      <c r="C887" s="3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2:17" ht="13.5" customHeight="1" x14ac:dyDescent="0.25">
      <c r="B888" s="31"/>
      <c r="C888" s="3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2:17" ht="13.5" customHeight="1" x14ac:dyDescent="0.25">
      <c r="B889" s="31"/>
      <c r="C889" s="3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2:17" ht="13.5" customHeight="1" x14ac:dyDescent="0.25">
      <c r="B890" s="31"/>
      <c r="C890" s="3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2:17" ht="13.5" customHeight="1" x14ac:dyDescent="0.25">
      <c r="B891" s="31"/>
      <c r="C891" s="3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2:17" ht="13.5" customHeight="1" x14ac:dyDescent="0.25">
      <c r="B892" s="31"/>
      <c r="C892" s="3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2:17" ht="13.5" customHeight="1" x14ac:dyDescent="0.25">
      <c r="B893" s="31"/>
      <c r="C893" s="3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2:17" ht="13.5" customHeight="1" x14ac:dyDescent="0.25">
      <c r="B894" s="31"/>
      <c r="C894" s="3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2:17" ht="13.5" customHeight="1" x14ac:dyDescent="0.25">
      <c r="B895" s="31"/>
      <c r="C895" s="3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2:17" ht="13.5" customHeight="1" x14ac:dyDescent="0.25">
      <c r="B896" s="31"/>
      <c r="C896" s="3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2:17" ht="13.5" customHeight="1" x14ac:dyDescent="0.25">
      <c r="B897" s="31"/>
      <c r="C897" s="3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2:17" ht="13.5" customHeight="1" x14ac:dyDescent="0.25">
      <c r="B898" s="31"/>
      <c r="C898" s="3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2:17" ht="13.5" customHeight="1" x14ac:dyDescent="0.25">
      <c r="B899" s="31"/>
      <c r="C899" s="3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2:17" ht="13.5" customHeight="1" x14ac:dyDescent="0.25">
      <c r="B900" s="31"/>
      <c r="C900" s="3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2:17" ht="13.5" customHeight="1" x14ac:dyDescent="0.25">
      <c r="B901" s="31"/>
      <c r="C901" s="3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2:17" ht="13.5" customHeight="1" x14ac:dyDescent="0.25">
      <c r="B902" s="31"/>
      <c r="C902" s="3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2:17" ht="13.5" customHeight="1" x14ac:dyDescent="0.25">
      <c r="B903" s="31"/>
      <c r="C903" s="3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2:17" ht="13.5" customHeight="1" x14ac:dyDescent="0.25">
      <c r="B904" s="31"/>
      <c r="C904" s="3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2:17" ht="13.5" customHeight="1" x14ac:dyDescent="0.25">
      <c r="B905" s="31"/>
      <c r="C905" s="3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2:17" ht="13.5" customHeight="1" x14ac:dyDescent="0.25">
      <c r="B906" s="31"/>
      <c r="C906" s="3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2:17" ht="13.5" customHeight="1" x14ac:dyDescent="0.25">
      <c r="B907" s="31"/>
      <c r="C907" s="3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2:17" ht="13.5" customHeight="1" x14ac:dyDescent="0.25">
      <c r="B908" s="31"/>
      <c r="C908" s="3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2:17" ht="13.5" customHeight="1" x14ac:dyDescent="0.25">
      <c r="B909" s="31"/>
      <c r="C909" s="3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2:17" ht="13.5" customHeight="1" x14ac:dyDescent="0.25">
      <c r="B910" s="31"/>
      <c r="C910" s="3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2:17" ht="13.5" customHeight="1" x14ac:dyDescent="0.25">
      <c r="B911" s="31"/>
      <c r="C911" s="3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2:17" ht="13.5" customHeight="1" x14ac:dyDescent="0.25">
      <c r="B912" s="31"/>
      <c r="C912" s="3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2:17" ht="13.5" customHeight="1" x14ac:dyDescent="0.25">
      <c r="B913" s="31"/>
      <c r="C913" s="3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2:17" ht="13.5" customHeight="1" x14ac:dyDescent="0.25">
      <c r="B914" s="31"/>
      <c r="C914" s="3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2:17" ht="13.5" customHeight="1" x14ac:dyDescent="0.25">
      <c r="B915" s="31"/>
      <c r="C915" s="3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2:17" ht="13.5" customHeight="1" x14ac:dyDescent="0.25">
      <c r="B916" s="31"/>
      <c r="C916" s="3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2:17" ht="13.5" customHeight="1" x14ac:dyDescent="0.25">
      <c r="B917" s="31"/>
      <c r="C917" s="3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2:17" ht="13.5" customHeight="1" x14ac:dyDescent="0.25">
      <c r="B918" s="31"/>
      <c r="C918" s="3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2:17" ht="13.5" customHeight="1" x14ac:dyDescent="0.25">
      <c r="B919" s="31"/>
      <c r="C919" s="3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2:17" ht="13.5" customHeight="1" x14ac:dyDescent="0.25">
      <c r="B920" s="31"/>
      <c r="C920" s="3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2:17" ht="13.5" customHeight="1" x14ac:dyDescent="0.25">
      <c r="B921" s="31"/>
      <c r="C921" s="3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2:17" ht="13.5" customHeight="1" x14ac:dyDescent="0.25">
      <c r="B922" s="31"/>
      <c r="C922" s="3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2:17" ht="13.5" customHeight="1" x14ac:dyDescent="0.25">
      <c r="B923" s="31"/>
      <c r="C923" s="3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2:17" ht="13.5" customHeight="1" x14ac:dyDescent="0.25">
      <c r="B924" s="31"/>
      <c r="C924" s="3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2:17" ht="13.5" customHeight="1" x14ac:dyDescent="0.25">
      <c r="B925" s="31"/>
      <c r="C925" s="3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2:17" ht="13.5" customHeight="1" x14ac:dyDescent="0.25">
      <c r="B926" s="31"/>
      <c r="C926" s="3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2:17" ht="13.5" customHeight="1" x14ac:dyDescent="0.25">
      <c r="B927" s="31"/>
      <c r="C927" s="3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2:17" ht="13.5" customHeight="1" x14ac:dyDescent="0.25">
      <c r="B928" s="31"/>
      <c r="C928" s="3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2:17" ht="13.5" customHeight="1" x14ac:dyDescent="0.25">
      <c r="B929" s="31"/>
      <c r="C929" s="3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2:17" ht="13.5" customHeight="1" x14ac:dyDescent="0.25">
      <c r="B930" s="31"/>
      <c r="C930" s="3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2:17" ht="13.5" customHeight="1" x14ac:dyDescent="0.25">
      <c r="B931" s="31"/>
      <c r="C931" s="3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2:17" ht="13.5" customHeight="1" x14ac:dyDescent="0.25">
      <c r="B932" s="31"/>
      <c r="C932" s="3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2:17" ht="13.5" customHeight="1" x14ac:dyDescent="0.25">
      <c r="B933" s="31"/>
      <c r="C933" s="3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2:17" ht="13.5" customHeight="1" x14ac:dyDescent="0.25">
      <c r="B934" s="31"/>
      <c r="C934" s="3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2:17" ht="13.5" customHeight="1" x14ac:dyDescent="0.25">
      <c r="B935" s="31"/>
      <c r="C935" s="3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2:17" ht="13.5" customHeight="1" x14ac:dyDescent="0.25">
      <c r="B936" s="31"/>
      <c r="C936" s="3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2:17" ht="13.5" customHeight="1" x14ac:dyDescent="0.25">
      <c r="B937" s="31"/>
      <c r="C937" s="3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2:17" ht="13.5" customHeight="1" x14ac:dyDescent="0.25">
      <c r="B938" s="31"/>
      <c r="C938" s="3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2:17" ht="13.5" customHeight="1" x14ac:dyDescent="0.25">
      <c r="B939" s="31"/>
      <c r="C939" s="3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2:17" ht="13.5" customHeight="1" x14ac:dyDescent="0.25">
      <c r="B940" s="31"/>
      <c r="C940" s="3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2:17" ht="13.5" customHeight="1" x14ac:dyDescent="0.25">
      <c r="B941" s="31"/>
      <c r="C941" s="3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2:17" ht="13.5" customHeight="1" x14ac:dyDescent="0.25">
      <c r="B942" s="31"/>
      <c r="C942" s="3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2:17" ht="13.5" customHeight="1" x14ac:dyDescent="0.25">
      <c r="B943" s="31"/>
      <c r="C943" s="3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2:17" ht="13.5" customHeight="1" x14ac:dyDescent="0.25">
      <c r="B944" s="31"/>
      <c r="C944" s="3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2:17" ht="13.5" customHeight="1" x14ac:dyDescent="0.25">
      <c r="B945" s="31"/>
      <c r="C945" s="3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2:17" ht="13.5" customHeight="1" x14ac:dyDescent="0.25">
      <c r="B946" s="31"/>
      <c r="C946" s="3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2:17" ht="13.5" customHeight="1" x14ac:dyDescent="0.25">
      <c r="B947" s="31"/>
      <c r="C947" s="3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2:17" ht="13.5" customHeight="1" x14ac:dyDescent="0.25">
      <c r="B948" s="31"/>
      <c r="C948" s="3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2:17" ht="13.5" customHeight="1" x14ac:dyDescent="0.25">
      <c r="B949" s="31"/>
      <c r="C949" s="3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2:17" ht="13.5" customHeight="1" x14ac:dyDescent="0.25">
      <c r="B950" s="31"/>
      <c r="C950" s="3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2:17" ht="13.5" customHeight="1" x14ac:dyDescent="0.25">
      <c r="B951" s="31"/>
      <c r="C951" s="3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2:17" ht="13.5" customHeight="1" x14ac:dyDescent="0.25">
      <c r="B952" s="31"/>
      <c r="C952" s="3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2:17" ht="13.5" customHeight="1" x14ac:dyDescent="0.25">
      <c r="B953" s="31"/>
      <c r="C953" s="3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2:17" ht="13.5" customHeight="1" x14ac:dyDescent="0.25">
      <c r="B954" s="31"/>
      <c r="C954" s="3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2:17" ht="13.5" customHeight="1" x14ac:dyDescent="0.25">
      <c r="B955" s="31"/>
      <c r="C955" s="3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2:17" ht="13.5" customHeight="1" x14ac:dyDescent="0.25">
      <c r="B956" s="31"/>
      <c r="C956" s="3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2:17" ht="13.5" customHeight="1" x14ac:dyDescent="0.25">
      <c r="B957" s="31"/>
      <c r="C957" s="3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2:17" ht="13.5" customHeight="1" x14ac:dyDescent="0.25">
      <c r="B958" s="31"/>
      <c r="C958" s="3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2:17" ht="13.5" customHeight="1" x14ac:dyDescent="0.25">
      <c r="B959" s="31"/>
      <c r="C959" s="3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2:17" ht="13.5" customHeight="1" x14ac:dyDescent="0.25">
      <c r="B960" s="31"/>
      <c r="C960" s="3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2:17" ht="13.5" customHeight="1" x14ac:dyDescent="0.25">
      <c r="B961" s="31"/>
      <c r="C961" s="3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2:17" ht="13.5" customHeight="1" x14ac:dyDescent="0.25">
      <c r="B962" s="31"/>
      <c r="C962" s="3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2:17" ht="13.5" customHeight="1" x14ac:dyDescent="0.25">
      <c r="B963" s="31"/>
      <c r="C963" s="3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2:17" ht="13.5" customHeight="1" x14ac:dyDescent="0.25">
      <c r="B964" s="31"/>
      <c r="C964" s="3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2:17" ht="13.5" customHeight="1" x14ac:dyDescent="0.25">
      <c r="B965" s="31"/>
      <c r="C965" s="3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2:17" ht="13.5" customHeight="1" x14ac:dyDescent="0.25">
      <c r="B966" s="31"/>
      <c r="C966" s="3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2:17" ht="13.5" customHeight="1" x14ac:dyDescent="0.25">
      <c r="B967" s="31"/>
      <c r="C967" s="3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2:17" ht="13.5" customHeight="1" x14ac:dyDescent="0.25">
      <c r="B968" s="31"/>
      <c r="C968" s="3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2:17" ht="13.5" customHeight="1" x14ac:dyDescent="0.25">
      <c r="B969" s="31"/>
      <c r="C969" s="3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2:17" ht="13.5" customHeight="1" x14ac:dyDescent="0.25">
      <c r="B970" s="31"/>
      <c r="C970" s="3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2:17" ht="13.5" customHeight="1" x14ac:dyDescent="0.25">
      <c r="B971" s="31"/>
      <c r="C971" s="3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2:17" ht="13.5" customHeight="1" x14ac:dyDescent="0.25">
      <c r="B972" s="31"/>
      <c r="C972" s="3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2:17" ht="13.5" customHeight="1" x14ac:dyDescent="0.25">
      <c r="B973" s="31"/>
      <c r="C973" s="3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2:17" ht="13.5" customHeight="1" x14ac:dyDescent="0.25">
      <c r="B974" s="31"/>
      <c r="C974" s="3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2:17" ht="13.5" customHeight="1" x14ac:dyDescent="0.25">
      <c r="B975" s="31"/>
      <c r="C975" s="3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2:17" ht="13.5" customHeight="1" x14ac:dyDescent="0.25">
      <c r="B976" s="31"/>
      <c r="C976" s="3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2:17" ht="13.5" customHeight="1" x14ac:dyDescent="0.25">
      <c r="B977" s="31"/>
      <c r="C977" s="3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2:17" ht="13.5" customHeight="1" x14ac:dyDescent="0.25">
      <c r="B978" s="31"/>
      <c r="C978" s="3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2:17" ht="13.5" customHeight="1" x14ac:dyDescent="0.25">
      <c r="B979" s="31"/>
      <c r="C979" s="3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2:17" ht="13.5" customHeight="1" x14ac:dyDescent="0.25">
      <c r="B980" s="31"/>
      <c r="C980" s="3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2:17" ht="13.5" customHeight="1" x14ac:dyDescent="0.25">
      <c r="B981" s="31"/>
      <c r="C981" s="3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2:17" ht="13.5" customHeight="1" x14ac:dyDescent="0.25">
      <c r="B982" s="31"/>
      <c r="C982" s="3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2:17" ht="13.5" customHeight="1" x14ac:dyDescent="0.25">
      <c r="B983" s="31"/>
      <c r="C983" s="3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2:17" ht="13.5" customHeight="1" x14ac:dyDescent="0.25">
      <c r="B984" s="31"/>
      <c r="C984" s="3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2:17" ht="13.5" customHeight="1" x14ac:dyDescent="0.25">
      <c r="B985" s="31"/>
      <c r="C985" s="3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2:17" ht="13.5" customHeight="1" x14ac:dyDescent="0.25">
      <c r="B986" s="31"/>
      <c r="C986" s="3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2:17" ht="13.5" customHeight="1" x14ac:dyDescent="0.25">
      <c r="B987" s="31"/>
      <c r="C987" s="3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2:17" ht="13.5" customHeight="1" x14ac:dyDescent="0.25">
      <c r="B988" s="31"/>
      <c r="C988" s="3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2:17" ht="13.5" customHeight="1" x14ac:dyDescent="0.25">
      <c r="B989" s="31"/>
      <c r="C989" s="3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2:17" ht="13.5" customHeight="1" x14ac:dyDescent="0.25">
      <c r="B990" s="31"/>
      <c r="C990" s="3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2:17" ht="13.5" customHeight="1" x14ac:dyDescent="0.25">
      <c r="B991" s="31"/>
      <c r="C991" s="3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2:17" ht="13.5" customHeight="1" x14ac:dyDescent="0.25">
      <c r="B992" s="31"/>
      <c r="C992" s="3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2:17" ht="13.5" customHeight="1" x14ac:dyDescent="0.25">
      <c r="B993" s="31"/>
      <c r="C993" s="3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2:17" ht="13.5" customHeight="1" x14ac:dyDescent="0.25">
      <c r="B994" s="31"/>
      <c r="C994" s="3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2:17" ht="13.5" customHeight="1" x14ac:dyDescent="0.25">
      <c r="B995" s="31"/>
      <c r="C995" s="3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2:17" ht="13.5" customHeight="1" x14ac:dyDescent="0.25">
      <c r="B996" s="31"/>
      <c r="C996" s="3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2:17" ht="13.5" customHeight="1" x14ac:dyDescent="0.25">
      <c r="B997" s="31"/>
      <c r="C997" s="3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2:17" ht="13.5" customHeight="1" x14ac:dyDescent="0.25">
      <c r="B998" s="31"/>
      <c r="C998" s="3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2:17" ht="13.5" customHeight="1" x14ac:dyDescent="0.25">
      <c r="B999" s="31"/>
      <c r="C999" s="3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2:17" ht="13.5" customHeight="1" x14ac:dyDescent="0.25">
      <c r="B1000" s="31"/>
      <c r="C1000" s="31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2:17" ht="13.5" customHeight="1" x14ac:dyDescent="0.25">
      <c r="B1001" s="31"/>
      <c r="C1001" s="31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2:17" ht="13.5" customHeight="1" x14ac:dyDescent="0.25">
      <c r="B1002" s="31"/>
      <c r="C1002" s="31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2:17" ht="13.5" customHeight="1" x14ac:dyDescent="0.25">
      <c r="B1003" s="31"/>
      <c r="C1003" s="31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2:17" ht="13.5" customHeight="1" x14ac:dyDescent="0.25">
      <c r="B1004" s="31"/>
      <c r="C1004" s="31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2:17" ht="13.5" customHeight="1" x14ac:dyDescent="0.25">
      <c r="B1005" s="31"/>
      <c r="C1005" s="31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2:17" ht="13.5" customHeight="1" x14ac:dyDescent="0.25">
      <c r="B1006" s="31"/>
      <c r="C1006" s="31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2:17" ht="13.5" customHeight="1" x14ac:dyDescent="0.25">
      <c r="B1007" s="31"/>
      <c r="C1007" s="31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2:17" ht="13.5" customHeight="1" x14ac:dyDescent="0.25">
      <c r="B1008" s="31"/>
      <c r="C1008" s="31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2:17" ht="13.5" customHeight="1" x14ac:dyDescent="0.25">
      <c r="B1009" s="31"/>
      <c r="C1009" s="31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2:17" ht="13.5" customHeight="1" x14ac:dyDescent="0.25">
      <c r="B1010" s="31"/>
      <c r="C1010" s="31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2:17" ht="13.5" customHeight="1" x14ac:dyDescent="0.25">
      <c r="B1011" s="31"/>
      <c r="C1011" s="31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2:17" ht="13.5" customHeight="1" x14ac:dyDescent="0.25">
      <c r="B1012" s="31"/>
      <c r="C1012" s="31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2:17" ht="13.5" customHeight="1" x14ac:dyDescent="0.25">
      <c r="B1013" s="31"/>
      <c r="C1013" s="31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2:17" ht="13.5" customHeight="1" x14ac:dyDescent="0.25">
      <c r="B1014" s="31"/>
      <c r="C1014" s="31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2:17" ht="13.5" customHeight="1" x14ac:dyDescent="0.25">
      <c r="B1015" s="31"/>
      <c r="C1015" s="31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2:17" ht="13.5" customHeight="1" x14ac:dyDescent="0.25">
      <c r="B1016" s="31"/>
      <c r="C1016" s="31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2:17" ht="13.5" customHeight="1" x14ac:dyDescent="0.25">
      <c r="B1017" s="31"/>
      <c r="C1017" s="31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2:17" ht="13.5" customHeight="1" x14ac:dyDescent="0.25">
      <c r="B1018" s="31"/>
      <c r="C1018" s="31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2:17" ht="13.5" customHeight="1" x14ac:dyDescent="0.25">
      <c r="B1019" s="31"/>
      <c r="C1019" s="31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2:17" ht="13.5" customHeight="1" x14ac:dyDescent="0.25">
      <c r="B1020" s="31"/>
      <c r="C1020" s="31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2:17" ht="13.5" customHeight="1" x14ac:dyDescent="0.25">
      <c r="B1021" s="31"/>
      <c r="C1021" s="31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2:17" ht="13.5" customHeight="1" x14ac:dyDescent="0.25">
      <c r="B1022" s="31"/>
      <c r="C1022" s="31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2:17" ht="13.5" customHeight="1" x14ac:dyDescent="0.25">
      <c r="B1023" s="31"/>
      <c r="C1023" s="31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2:17" ht="13.5" customHeight="1" x14ac:dyDescent="0.25">
      <c r="B1024" s="31"/>
      <c r="C1024" s="31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2:17" ht="13.5" customHeight="1" x14ac:dyDescent="0.25">
      <c r="B1025" s="31"/>
      <c r="C1025" s="31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2:17" ht="13.5" customHeight="1" x14ac:dyDescent="0.25">
      <c r="B1026" s="31"/>
      <c r="C1026" s="31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2:17" ht="13.5" customHeight="1" x14ac:dyDescent="0.25">
      <c r="B1027" s="31"/>
      <c r="C1027" s="31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2:17" ht="13.5" customHeight="1" x14ac:dyDescent="0.25">
      <c r="B1028" s="31"/>
      <c r="C1028" s="31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2:17" ht="13.5" customHeight="1" x14ac:dyDescent="0.25">
      <c r="B1029" s="31"/>
      <c r="C1029" s="31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2:17" ht="13.5" customHeight="1" x14ac:dyDescent="0.25">
      <c r="B1030" s="31"/>
      <c r="C1030" s="31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2:17" ht="13.5" customHeight="1" x14ac:dyDescent="0.25">
      <c r="B1031" s="31"/>
      <c r="C1031" s="31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2:17" x14ac:dyDescent="0.25">
      <c r="B1032" s="31"/>
      <c r="C1032" s="31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2:17" x14ac:dyDescent="0.25">
      <c r="B1033" s="31"/>
      <c r="C1033" s="31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2:17" x14ac:dyDescent="0.25">
      <c r="B1034" s="31"/>
      <c r="C1034" s="31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2:17" x14ac:dyDescent="0.25">
      <c r="B1035" s="31"/>
      <c r="C1035" s="31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2:17" x14ac:dyDescent="0.25">
      <c r="B1036" s="31"/>
      <c r="C1036" s="31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2:17" x14ac:dyDescent="0.25">
      <c r="B1037" s="31"/>
      <c r="C1037" s="31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2:17" x14ac:dyDescent="0.25">
      <c r="B1038" s="31"/>
      <c r="C1038" s="31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2:17" x14ac:dyDescent="0.25">
      <c r="B1039" s="31"/>
      <c r="C1039" s="31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2:17" x14ac:dyDescent="0.25">
      <c r="B1040" s="31"/>
      <c r="C1040" s="31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2:17" x14ac:dyDescent="0.25">
      <c r="B1041" s="31"/>
      <c r="C1041" s="31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2:17" x14ac:dyDescent="0.25">
      <c r="B1042" s="31"/>
      <c r="C1042" s="31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2:17" x14ac:dyDescent="0.25">
      <c r="B1043" s="31"/>
      <c r="C1043" s="31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2:17" x14ac:dyDescent="0.25">
      <c r="B1044" s="31"/>
      <c r="C1044" s="31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2:17" x14ac:dyDescent="0.25">
      <c r="B1045" s="31"/>
      <c r="C1045" s="31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2:17" x14ac:dyDescent="0.25">
      <c r="B1046" s="31"/>
      <c r="C1046" s="31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2:17" x14ac:dyDescent="0.25">
      <c r="B1047" s="31"/>
      <c r="C1047" s="31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2:17" x14ac:dyDescent="0.25">
      <c r="B1048" s="31"/>
      <c r="C1048" s="31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2:17" x14ac:dyDescent="0.25">
      <c r="B1049" s="31"/>
      <c r="C1049" s="31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2:17" x14ac:dyDescent="0.25">
      <c r="B1050" s="31"/>
      <c r="C1050" s="31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2:17" x14ac:dyDescent="0.25">
      <c r="B1051" s="31"/>
      <c r="C1051" s="31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2:17" x14ac:dyDescent="0.25">
      <c r="B1052" s="31"/>
      <c r="C1052" s="31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2:17" x14ac:dyDescent="0.25">
      <c r="B1053" s="31"/>
      <c r="C1053" s="31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2:17" x14ac:dyDescent="0.25">
      <c r="B1054" s="31"/>
      <c r="C1054" s="31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2:17" x14ac:dyDescent="0.25">
      <c r="B1055" s="31"/>
      <c r="C1055" s="31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2:17" x14ac:dyDescent="0.25">
      <c r="B1056" s="31"/>
      <c r="C1056" s="31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2:17" x14ac:dyDescent="0.25">
      <c r="B1057" s="31"/>
      <c r="C1057" s="31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2:17" x14ac:dyDescent="0.25">
      <c r="B1058" s="31"/>
      <c r="C1058" s="31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2:17" x14ac:dyDescent="0.25">
      <c r="B1059" s="31"/>
      <c r="C1059" s="31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2:17" x14ac:dyDescent="0.25">
      <c r="B1060" s="31"/>
      <c r="C1060" s="31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2:17" x14ac:dyDescent="0.25">
      <c r="B1061" s="31"/>
      <c r="C1061" s="31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2:17" x14ac:dyDescent="0.25">
      <c r="B1062" s="31"/>
      <c r="C1062" s="31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2:17" x14ac:dyDescent="0.25">
      <c r="B1063" s="31"/>
      <c r="C1063" s="31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2:17" x14ac:dyDescent="0.25">
      <c r="B1064" s="31"/>
      <c r="C1064" s="31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2:17" x14ac:dyDescent="0.25">
      <c r="B1065" s="31"/>
      <c r="C1065" s="31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2:17" x14ac:dyDescent="0.25">
      <c r="B1066" s="31"/>
      <c r="C1066" s="31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2:17" x14ac:dyDescent="0.25">
      <c r="B1067" s="31"/>
      <c r="C1067" s="31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2:17" x14ac:dyDescent="0.25">
      <c r="B1068" s="31"/>
      <c r="C1068" s="31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2:17" x14ac:dyDescent="0.25">
      <c r="B1069" s="31"/>
      <c r="C1069" s="31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2:17" x14ac:dyDescent="0.25">
      <c r="B1070" s="31"/>
      <c r="C1070" s="31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2:17" x14ac:dyDescent="0.25">
      <c r="B1071" s="31"/>
      <c r="C1071" s="31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2:17" x14ac:dyDescent="0.25">
      <c r="B1072" s="31"/>
      <c r="C1072" s="31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2:17" x14ac:dyDescent="0.25">
      <c r="B1073" s="31"/>
      <c r="C1073" s="31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2:17" x14ac:dyDescent="0.25">
      <c r="B1074" s="31"/>
      <c r="C1074" s="31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2:17" x14ac:dyDescent="0.25">
      <c r="B1075" s="31"/>
      <c r="C1075" s="31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2:17" x14ac:dyDescent="0.25">
      <c r="B1076" s="31"/>
      <c r="C1076" s="31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2:17" x14ac:dyDescent="0.25">
      <c r="B1077" s="31"/>
      <c r="C1077" s="31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2:17" x14ac:dyDescent="0.25">
      <c r="B1078" s="31"/>
      <c r="C1078" s="31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2:17" x14ac:dyDescent="0.25">
      <c r="B1079" s="31"/>
      <c r="C1079" s="31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2:17" x14ac:dyDescent="0.25">
      <c r="B1080" s="31"/>
      <c r="C1080" s="31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2:17" x14ac:dyDescent="0.25">
      <c r="B1081" s="31"/>
      <c r="C1081" s="31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2:17" x14ac:dyDescent="0.25">
      <c r="B1082" s="31"/>
      <c r="C1082" s="31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2:17" x14ac:dyDescent="0.25">
      <c r="B1083" s="31"/>
      <c r="C1083" s="31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2:17" x14ac:dyDescent="0.25">
      <c r="B1084" s="31"/>
      <c r="C1084" s="31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2:17" x14ac:dyDescent="0.25">
      <c r="B1085" s="31"/>
      <c r="C1085" s="31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2:17" x14ac:dyDescent="0.25">
      <c r="B1086" s="31"/>
      <c r="C1086" s="31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2:17" x14ac:dyDescent="0.25">
      <c r="B1087" s="31"/>
      <c r="C1087" s="31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2:17" x14ac:dyDescent="0.25">
      <c r="B1088" s="31"/>
      <c r="C1088" s="31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2:17" x14ac:dyDescent="0.25">
      <c r="B1089" s="31"/>
      <c r="C1089" s="31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2:17" x14ac:dyDescent="0.25">
      <c r="B1090" s="31"/>
      <c r="C1090" s="31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2:17" x14ac:dyDescent="0.25">
      <c r="B1091" s="31"/>
      <c r="C1091" s="31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2:17" x14ac:dyDescent="0.25">
      <c r="B1092" s="31"/>
      <c r="C1092" s="31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2:17" x14ac:dyDescent="0.25">
      <c r="B1093" s="31"/>
      <c r="C1093" s="31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2:17" x14ac:dyDescent="0.25">
      <c r="B1094" s="31"/>
      <c r="C1094" s="31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2:17" x14ac:dyDescent="0.25">
      <c r="B1095" s="31"/>
      <c r="C1095" s="31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2:17" x14ac:dyDescent="0.25">
      <c r="B1096" s="31"/>
      <c r="C1096" s="31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2:17" x14ac:dyDescent="0.25">
      <c r="B1097" s="31"/>
      <c r="C1097" s="31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2:17" x14ac:dyDescent="0.25">
      <c r="B1098" s="31"/>
      <c r="C1098" s="31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2:17" x14ac:dyDescent="0.25">
      <c r="B1099" s="31"/>
      <c r="C1099" s="31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2:17" x14ac:dyDescent="0.25">
      <c r="B1100" s="31"/>
      <c r="C1100" s="31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2:17" x14ac:dyDescent="0.25">
      <c r="B1101" s="31"/>
      <c r="C1101" s="31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2:17" x14ac:dyDescent="0.25">
      <c r="B1102" s="31"/>
      <c r="C1102" s="31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2:17" x14ac:dyDescent="0.25">
      <c r="B1103" s="31"/>
      <c r="C1103" s="31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2:17" x14ac:dyDescent="0.25">
      <c r="B1104" s="31"/>
      <c r="C1104" s="31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2:17" x14ac:dyDescent="0.25">
      <c r="B1105" s="31"/>
      <c r="C1105" s="31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2:17" x14ac:dyDescent="0.25">
      <c r="B1106" s="31"/>
      <c r="C1106" s="31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2:17" x14ac:dyDescent="0.25">
      <c r="B1107" s="31"/>
      <c r="C1107" s="31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2:17" x14ac:dyDescent="0.25">
      <c r="B1108" s="31"/>
      <c r="C1108" s="31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2:17" x14ac:dyDescent="0.25">
      <c r="B1109" s="31"/>
      <c r="C1109" s="31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2:17" x14ac:dyDescent="0.25">
      <c r="B1110" s="31"/>
      <c r="C1110" s="31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2:17" x14ac:dyDescent="0.25">
      <c r="B1111" s="31"/>
      <c r="C1111" s="31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2:17" x14ac:dyDescent="0.25">
      <c r="B1112" s="31"/>
      <c r="C1112" s="31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2:17" x14ac:dyDescent="0.25">
      <c r="B1113" s="31"/>
      <c r="C1113" s="31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2:17" x14ac:dyDescent="0.25">
      <c r="B1114" s="31"/>
      <c r="C1114" s="31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2:17" x14ac:dyDescent="0.25">
      <c r="B1115" s="31"/>
      <c r="C1115" s="31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2:17" x14ac:dyDescent="0.25">
      <c r="B1116" s="31"/>
      <c r="C1116" s="31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2:17" x14ac:dyDescent="0.25">
      <c r="B1117" s="31"/>
      <c r="C1117" s="31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2:17" x14ac:dyDescent="0.25">
      <c r="B1118" s="31"/>
      <c r="C1118" s="31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2:17" x14ac:dyDescent="0.25">
      <c r="B1119" s="31"/>
      <c r="C1119" s="31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2:17" x14ac:dyDescent="0.25">
      <c r="B1120" s="31"/>
      <c r="C1120" s="31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2:17" x14ac:dyDescent="0.25">
      <c r="B1121" s="31"/>
      <c r="C1121" s="31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2:17" x14ac:dyDescent="0.25">
      <c r="B1122" s="31"/>
      <c r="C1122" s="31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2:17" x14ac:dyDescent="0.25">
      <c r="B1123" s="31"/>
      <c r="C1123" s="31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2:17" x14ac:dyDescent="0.25">
      <c r="B1124" s="31"/>
      <c r="C1124" s="31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2:17" x14ac:dyDescent="0.25">
      <c r="B1125" s="31"/>
      <c r="C1125" s="31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2:17" x14ac:dyDescent="0.25">
      <c r="B1126" s="31"/>
      <c r="C1126" s="31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2:17" x14ac:dyDescent="0.25">
      <c r="B1127" s="31"/>
      <c r="C1127" s="31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2:17" x14ac:dyDescent="0.25">
      <c r="B1128" s="31"/>
      <c r="C1128" s="31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2:17" x14ac:dyDescent="0.25">
      <c r="B1129" s="31"/>
      <c r="C1129" s="31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2:17" x14ac:dyDescent="0.25">
      <c r="B1130" s="31"/>
      <c r="C1130" s="31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2:17" x14ac:dyDescent="0.25">
      <c r="B1131" s="31"/>
      <c r="C1131" s="31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2:17" x14ac:dyDescent="0.25">
      <c r="B1132" s="31"/>
      <c r="C1132" s="31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2:17" x14ac:dyDescent="0.25">
      <c r="B1133" s="31"/>
      <c r="C1133" s="31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2:17" x14ac:dyDescent="0.25">
      <c r="B1134" s="31"/>
      <c r="C1134" s="31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2:17" x14ac:dyDescent="0.25">
      <c r="B1135" s="31"/>
      <c r="C1135" s="31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2:17" x14ac:dyDescent="0.25">
      <c r="B1136" s="31"/>
      <c r="C1136" s="31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2:17" x14ac:dyDescent="0.25">
      <c r="B1137" s="31"/>
      <c r="C1137" s="31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2:17" x14ac:dyDescent="0.25">
      <c r="B1138" s="31"/>
      <c r="C1138" s="31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2:17" x14ac:dyDescent="0.25">
      <c r="B1139" s="31"/>
      <c r="C1139" s="31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2:17" x14ac:dyDescent="0.25">
      <c r="B1140" s="31"/>
      <c r="C1140" s="31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2:17" x14ac:dyDescent="0.25">
      <c r="B1141" s="31"/>
      <c r="C1141" s="31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2:17" x14ac:dyDescent="0.25">
      <c r="B1142" s="31"/>
      <c r="C1142" s="31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2:17" x14ac:dyDescent="0.25">
      <c r="B1143" s="31"/>
      <c r="C1143" s="31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2:17" x14ac:dyDescent="0.25">
      <c r="B1144" s="31"/>
      <c r="C1144" s="31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2:17" x14ac:dyDescent="0.25">
      <c r="B1145" s="31"/>
      <c r="C1145" s="31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2:17" x14ac:dyDescent="0.25">
      <c r="B1146" s="31"/>
      <c r="C1146" s="31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2:17" x14ac:dyDescent="0.25">
      <c r="B1147" s="31"/>
      <c r="C1147" s="31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2:17" x14ac:dyDescent="0.25">
      <c r="B1148" s="31"/>
      <c r="C1148" s="31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2:17" x14ac:dyDescent="0.25">
      <c r="B1149" s="31"/>
      <c r="C1149" s="31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2:17" x14ac:dyDescent="0.25">
      <c r="B1150" s="31"/>
      <c r="C1150" s="31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2:17" x14ac:dyDescent="0.25">
      <c r="B1151" s="31"/>
      <c r="C1151" s="31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2:17" x14ac:dyDescent="0.25">
      <c r="B1152" s="31"/>
      <c r="C1152" s="31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2:17" x14ac:dyDescent="0.25">
      <c r="B1153" s="31"/>
      <c r="C1153" s="31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2:17" x14ac:dyDescent="0.25">
      <c r="B1154" s="31"/>
      <c r="C1154" s="31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2:17" x14ac:dyDescent="0.25">
      <c r="B1155" s="31"/>
      <c r="C1155" s="31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2:17" x14ac:dyDescent="0.25">
      <c r="B1156" s="31"/>
      <c r="C1156" s="31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2:17" x14ac:dyDescent="0.25">
      <c r="B1157" s="31"/>
      <c r="C1157" s="31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2:17" x14ac:dyDescent="0.25">
      <c r="B1158" s="31"/>
      <c r="C1158" s="31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2:17" x14ac:dyDescent="0.25">
      <c r="B1159" s="31"/>
      <c r="C1159" s="31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2:17" x14ac:dyDescent="0.25">
      <c r="B1160" s="31"/>
      <c r="C1160" s="31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2:17" x14ac:dyDescent="0.25">
      <c r="B1161" s="31"/>
      <c r="C1161" s="31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2:17" x14ac:dyDescent="0.25">
      <c r="B1162" s="31"/>
      <c r="C1162" s="31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2:17" x14ac:dyDescent="0.25">
      <c r="B1163" s="31"/>
      <c r="C1163" s="31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2:17" x14ac:dyDescent="0.25">
      <c r="B1164" s="31"/>
      <c r="C1164" s="31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2:17" x14ac:dyDescent="0.25">
      <c r="B1165" s="31"/>
      <c r="C1165" s="31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2:17" x14ac:dyDescent="0.25">
      <c r="B1166" s="31"/>
      <c r="C1166" s="31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2:17" x14ac:dyDescent="0.25">
      <c r="B1167" s="31"/>
      <c r="C1167" s="31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2:17" x14ac:dyDescent="0.25">
      <c r="B1168" s="31"/>
      <c r="C1168" s="31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2:17" x14ac:dyDescent="0.25">
      <c r="B1169" s="31"/>
      <c r="C1169" s="31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2:17" x14ac:dyDescent="0.25">
      <c r="B1170" s="31"/>
      <c r="C1170" s="31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2:17" x14ac:dyDescent="0.25">
      <c r="B1171" s="31"/>
      <c r="C1171" s="31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2:17" x14ac:dyDescent="0.25">
      <c r="B1172" s="31"/>
      <c r="C1172" s="31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2:17" x14ac:dyDescent="0.25">
      <c r="B1173" s="31"/>
      <c r="C1173" s="31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2:17" x14ac:dyDescent="0.25">
      <c r="B1174" s="31"/>
      <c r="C1174" s="31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2:17" x14ac:dyDescent="0.25">
      <c r="B1175" s="31"/>
      <c r="C1175" s="31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2:17" x14ac:dyDescent="0.25">
      <c r="B1176" s="31"/>
      <c r="C1176" s="31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2:17" x14ac:dyDescent="0.25">
      <c r="B1177" s="31"/>
      <c r="C1177" s="31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2:17" x14ac:dyDescent="0.25">
      <c r="B1178" s="31"/>
      <c r="C1178" s="31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2:17" x14ac:dyDescent="0.25">
      <c r="B1179" s="31"/>
      <c r="C1179" s="31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2:17" x14ac:dyDescent="0.25">
      <c r="B1180" s="31"/>
      <c r="C1180" s="31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2:17" x14ac:dyDescent="0.25">
      <c r="B1181" s="31"/>
      <c r="C1181" s="31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2:17" x14ac:dyDescent="0.25">
      <c r="B1182" s="31"/>
      <c r="C1182" s="31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2:17" x14ac:dyDescent="0.25">
      <c r="B1183" s="31"/>
      <c r="C1183" s="31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2:17" x14ac:dyDescent="0.25">
      <c r="B1184" s="31"/>
      <c r="C1184" s="31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2:17" x14ac:dyDescent="0.25">
      <c r="B1185" s="31"/>
      <c r="C1185" s="31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2:17" x14ac:dyDescent="0.25">
      <c r="B1186" s="31"/>
      <c r="C1186" s="31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2:17" x14ac:dyDescent="0.25">
      <c r="B1187" s="31"/>
      <c r="C1187" s="31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2:17" x14ac:dyDescent="0.25">
      <c r="B1188" s="31"/>
      <c r="C1188" s="31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2:17" x14ac:dyDescent="0.25">
      <c r="B1189" s="31"/>
      <c r="C1189" s="31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2:17" x14ac:dyDescent="0.25">
      <c r="B1190" s="31"/>
      <c r="C1190" s="31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2:17" x14ac:dyDescent="0.25">
      <c r="B1191" s="31"/>
      <c r="C1191" s="31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2:17" x14ac:dyDescent="0.25">
      <c r="B1192" s="31"/>
      <c r="C1192" s="31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2:17" x14ac:dyDescent="0.25">
      <c r="B1193" s="31"/>
      <c r="C1193" s="31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2:17" x14ac:dyDescent="0.25">
      <c r="B1194" s="31"/>
      <c r="C1194" s="31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2:17" x14ac:dyDescent="0.25">
      <c r="B1195" s="31"/>
      <c r="C1195" s="31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2:17" x14ac:dyDescent="0.25">
      <c r="B1196" s="31"/>
      <c r="C1196" s="31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  <row r="1197" spans="2:17" x14ac:dyDescent="0.25">
      <c r="B1197" s="31"/>
      <c r="C1197" s="31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</row>
    <row r="1198" spans="2:17" x14ac:dyDescent="0.25">
      <c r="B1198" s="31"/>
      <c r="C1198" s="31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</row>
    <row r="1199" spans="2:17" x14ac:dyDescent="0.25">
      <c r="B1199" s="31"/>
      <c r="C1199" s="31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</row>
    <row r="1200" spans="2:17" x14ac:dyDescent="0.25">
      <c r="B1200" s="31"/>
      <c r="C1200" s="31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</row>
    <row r="1201" spans="2:17" x14ac:dyDescent="0.25">
      <c r="B1201" s="31"/>
      <c r="C1201" s="31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</row>
    <row r="1202" spans="2:17" x14ac:dyDescent="0.25">
      <c r="B1202" s="31"/>
      <c r="C1202" s="31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</row>
    <row r="1203" spans="2:17" x14ac:dyDescent="0.25">
      <c r="B1203" s="31"/>
      <c r="C1203" s="31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</row>
    <row r="1204" spans="2:17" x14ac:dyDescent="0.25">
      <c r="B1204" s="31"/>
      <c r="C1204" s="31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</row>
    <row r="1205" spans="2:17" x14ac:dyDescent="0.25">
      <c r="B1205" s="31"/>
      <c r="C1205" s="31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</row>
    <row r="1206" spans="2:17" x14ac:dyDescent="0.25">
      <c r="B1206" s="31"/>
      <c r="C1206" s="31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</row>
    <row r="1207" spans="2:17" x14ac:dyDescent="0.25">
      <c r="B1207" s="31"/>
      <c r="C1207" s="31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</row>
    <row r="1208" spans="2:17" x14ac:dyDescent="0.25">
      <c r="B1208" s="31"/>
      <c r="C1208" s="31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</row>
    <row r="1209" spans="2:17" x14ac:dyDescent="0.25">
      <c r="B1209" s="31"/>
      <c r="C1209" s="31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</row>
    <row r="1210" spans="2:17" x14ac:dyDescent="0.25">
      <c r="B1210" s="31"/>
      <c r="C1210" s="31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</row>
    <row r="1211" spans="2:17" x14ac:dyDescent="0.25">
      <c r="B1211" s="31"/>
      <c r="C1211" s="31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</row>
    <row r="1212" spans="2:17" x14ac:dyDescent="0.25">
      <c r="B1212" s="31"/>
      <c r="C1212" s="31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</row>
  </sheetData>
  <mergeCells count="19"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Q2:Q12"/>
    <mergeCell ref="K2:K12"/>
    <mergeCell ref="L2:L12"/>
    <mergeCell ref="M2:M12"/>
    <mergeCell ref="N2:N12"/>
    <mergeCell ref="I2:I12"/>
    <mergeCell ref="J2:J12"/>
    <mergeCell ref="O2:O12"/>
    <mergeCell ref="P2:P12"/>
    <mergeCell ref="A5:A7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218"/>
  <sheetViews>
    <sheetView zoomScale="90" workbookViewId="0">
      <pane xSplit="4845" topLeftCell="B1"/>
      <selection activeCell="A14" sqref="A14"/>
      <selection pane="topRight" activeCell="A24" sqref="A24"/>
    </sheetView>
  </sheetViews>
  <sheetFormatPr baseColWidth="10" defaultRowHeight="15.75" x14ac:dyDescent="0.25"/>
  <cols>
    <col min="1" max="1" width="47.5703125" style="34" customWidth="1"/>
    <col min="2" max="3" width="3.7109375" style="35" customWidth="1"/>
    <col min="4" max="17" width="3.7109375" style="36" customWidth="1"/>
    <col min="18" max="18" width="7.85546875" style="27" customWidth="1"/>
    <col min="19" max="19" width="18.7109375" style="38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37" t="s">
        <v>90</v>
      </c>
      <c r="B1" s="65" t="s">
        <v>28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8" t="s">
        <v>3</v>
      </c>
    </row>
    <row r="2" spans="1:19" ht="12.75" x14ac:dyDescent="0.2">
      <c r="A2" s="4"/>
      <c r="B2" s="72"/>
      <c r="C2" s="75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8"/>
      <c r="R2" s="69"/>
    </row>
    <row r="3" spans="1:19" ht="12.75" x14ac:dyDescent="0.2">
      <c r="A3" s="4"/>
      <c r="B3" s="73"/>
      <c r="C3" s="76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79"/>
      <c r="R3" s="69"/>
    </row>
    <row r="4" spans="1:19" ht="12.75" x14ac:dyDescent="0.2">
      <c r="A4" s="4"/>
      <c r="B4" s="73"/>
      <c r="C4" s="76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79"/>
      <c r="R4" s="69"/>
    </row>
    <row r="5" spans="1:19" ht="12.75" customHeight="1" x14ac:dyDescent="0.2">
      <c r="A5" s="64"/>
      <c r="B5" s="73"/>
      <c r="C5" s="76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79"/>
      <c r="R5" s="69"/>
    </row>
    <row r="6" spans="1:19" ht="12.75" customHeight="1" x14ac:dyDescent="0.2">
      <c r="A6" s="64"/>
      <c r="B6" s="73"/>
      <c r="C6" s="76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79"/>
      <c r="R6" s="69"/>
    </row>
    <row r="7" spans="1:19" ht="12.75" customHeight="1" x14ac:dyDescent="0.2">
      <c r="A7" s="64"/>
      <c r="B7" s="73"/>
      <c r="C7" s="7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79"/>
      <c r="R7" s="69"/>
    </row>
    <row r="8" spans="1:19" ht="12.75" x14ac:dyDescent="0.2">
      <c r="A8" s="4"/>
      <c r="B8" s="73"/>
      <c r="C8" s="76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79"/>
      <c r="R8" s="69"/>
    </row>
    <row r="9" spans="1:19" ht="12.75" x14ac:dyDescent="0.2">
      <c r="A9" s="4"/>
      <c r="B9" s="73"/>
      <c r="C9" s="76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79"/>
      <c r="R9" s="69"/>
    </row>
    <row r="10" spans="1:19" ht="26.25" customHeight="1" thickBot="1" x14ac:dyDescent="0.25">
      <c r="A10" s="5"/>
      <c r="B10" s="73"/>
      <c r="C10" s="76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79"/>
      <c r="R10" s="69"/>
      <c r="S10" s="39"/>
    </row>
    <row r="11" spans="1:19" ht="18.75" customHeight="1" thickBot="1" x14ac:dyDescent="0.35">
      <c r="A11" s="7" t="s">
        <v>18</v>
      </c>
      <c r="B11" s="73"/>
      <c r="C11" s="76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79"/>
      <c r="R11" s="70"/>
      <c r="S11" s="39"/>
    </row>
    <row r="12" spans="1:19" ht="18.75" customHeight="1" thickBot="1" x14ac:dyDescent="0.35">
      <c r="A12" s="7" t="s">
        <v>2</v>
      </c>
      <c r="B12" s="74"/>
      <c r="C12" s="77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80"/>
      <c r="R12" s="71"/>
      <c r="S12" s="39"/>
    </row>
    <row r="13" spans="1:19" ht="18.75" customHeight="1" x14ac:dyDescent="0.3">
      <c r="A13" s="40"/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2"/>
      <c r="S13" s="39"/>
    </row>
    <row r="14" spans="1:19" ht="15.95" customHeight="1" x14ac:dyDescent="0.25">
      <c r="A14" s="13"/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>
        <f t="shared" ref="R14:R38" si="0">SUM(B14:Q14)</f>
        <v>0</v>
      </c>
      <c r="S14" s="39"/>
    </row>
    <row r="15" spans="1:19" ht="15.95" customHeight="1" x14ac:dyDescent="0.25">
      <c r="A15" s="13"/>
      <c r="B15" s="18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 t="shared" si="0"/>
        <v>0</v>
      </c>
      <c r="S15" s="39"/>
    </row>
    <row r="16" spans="1:19" ht="15.95" customHeight="1" x14ac:dyDescent="0.25">
      <c r="A16" s="13"/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>
        <f t="shared" si="0"/>
        <v>0</v>
      </c>
      <c r="S16" s="39"/>
    </row>
    <row r="17" spans="1:22" ht="15.95" customHeight="1" x14ac:dyDescent="0.25">
      <c r="A17" s="13"/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 t="shared" si="0"/>
        <v>0</v>
      </c>
      <c r="S17" s="39"/>
    </row>
    <row r="18" spans="1:22" ht="15.95" customHeight="1" x14ac:dyDescent="0.25">
      <c r="A18" s="13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 t="shared" si="0"/>
        <v>0</v>
      </c>
      <c r="S18" s="39"/>
    </row>
    <row r="19" spans="1:22" ht="15.95" customHeight="1" x14ac:dyDescent="0.25">
      <c r="A19" s="13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 t="shared" si="0"/>
        <v>0</v>
      </c>
      <c r="S19" s="39"/>
    </row>
    <row r="20" spans="1:22" ht="15.95" customHeight="1" x14ac:dyDescent="0.25">
      <c r="A20" s="13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>
        <f t="shared" si="0"/>
        <v>0</v>
      </c>
      <c r="S20" s="39"/>
    </row>
    <row r="21" spans="1:22" ht="15.95" customHeight="1" x14ac:dyDescent="0.25">
      <c r="A21" s="13"/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 t="shared" si="0"/>
        <v>0</v>
      </c>
      <c r="S21" s="39"/>
    </row>
    <row r="22" spans="1:22" ht="15.95" customHeight="1" x14ac:dyDescent="0.25">
      <c r="A22" s="13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 t="shared" si="0"/>
        <v>0</v>
      </c>
      <c r="S22" s="39"/>
    </row>
    <row r="23" spans="1:22" ht="15.95" customHeight="1" x14ac:dyDescent="0.25">
      <c r="A23" s="13"/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 t="shared" si="0"/>
        <v>0</v>
      </c>
      <c r="S23" s="39"/>
    </row>
    <row r="24" spans="1:22" ht="15.95" customHeight="1" x14ac:dyDescent="0.25">
      <c r="A24" s="13"/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 t="shared" si="0"/>
        <v>0</v>
      </c>
      <c r="S24" s="39"/>
    </row>
    <row r="25" spans="1:22" ht="15.95" customHeight="1" x14ac:dyDescent="0.25">
      <c r="A25" s="13"/>
      <c r="B25" s="18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 t="shared" si="0"/>
        <v>0</v>
      </c>
      <c r="S25" s="39"/>
    </row>
    <row r="26" spans="1:22" ht="15.95" customHeight="1" x14ac:dyDescent="0.25">
      <c r="A26" s="13"/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 t="shared" si="0"/>
        <v>0</v>
      </c>
      <c r="S26" s="39"/>
    </row>
    <row r="27" spans="1:22" ht="15.95" customHeight="1" x14ac:dyDescent="0.25">
      <c r="A27" s="13"/>
      <c r="B27" s="18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 t="shared" si="0"/>
        <v>0</v>
      </c>
      <c r="S27" s="39"/>
    </row>
    <row r="28" spans="1:22" ht="15.95" customHeight="1" x14ac:dyDescent="0.25">
      <c r="A28" s="13"/>
      <c r="B28" s="18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 t="shared" si="0"/>
        <v>0</v>
      </c>
      <c r="S28" s="39"/>
    </row>
    <row r="29" spans="1:22" ht="15.95" customHeight="1" x14ac:dyDescent="0.25">
      <c r="A29" s="13"/>
      <c r="B29" s="18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 t="shared" si="0"/>
        <v>0</v>
      </c>
      <c r="S29" s="39"/>
    </row>
    <row r="30" spans="1:22" ht="15.95" customHeight="1" x14ac:dyDescent="0.25">
      <c r="A30" s="13"/>
      <c r="B30" s="18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>
        <f t="shared" si="0"/>
        <v>0</v>
      </c>
      <c r="S30" s="39"/>
      <c r="V30" s="3" t="s">
        <v>13</v>
      </c>
    </row>
    <row r="31" spans="1:22" ht="15.95" customHeight="1" x14ac:dyDescent="0.25">
      <c r="A31" s="13"/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>
        <f t="shared" si="0"/>
        <v>0</v>
      </c>
      <c r="S31" s="39"/>
    </row>
    <row r="32" spans="1:22" ht="15.95" customHeight="1" x14ac:dyDescent="0.25">
      <c r="A32" s="13"/>
      <c r="B32" s="18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>
        <f t="shared" si="0"/>
        <v>0</v>
      </c>
      <c r="S32" s="39"/>
    </row>
    <row r="33" spans="1:19" ht="15.95" customHeight="1" x14ac:dyDescent="0.25">
      <c r="A33" s="13"/>
      <c r="B33" s="18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>
        <f t="shared" si="0"/>
        <v>0</v>
      </c>
      <c r="S33" s="39"/>
    </row>
    <row r="34" spans="1:19" ht="15.95" customHeight="1" x14ac:dyDescent="0.25">
      <c r="A34" s="13"/>
      <c r="B34" s="18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>
        <f t="shared" si="0"/>
        <v>0</v>
      </c>
      <c r="S34" s="39"/>
    </row>
    <row r="35" spans="1:19" ht="15.95" customHeight="1" x14ac:dyDescent="0.25">
      <c r="A35" s="13"/>
      <c r="B35" s="18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>
        <f t="shared" si="0"/>
        <v>0</v>
      </c>
      <c r="S35" s="39"/>
    </row>
    <row r="36" spans="1:19" ht="15.95" customHeight="1" x14ac:dyDescent="0.25">
      <c r="A36" s="13"/>
      <c r="B36" s="18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>
        <f t="shared" si="0"/>
        <v>0</v>
      </c>
      <c r="S36" s="39"/>
    </row>
    <row r="37" spans="1:19" ht="15.95" customHeight="1" x14ac:dyDescent="0.25">
      <c r="A37" s="13"/>
      <c r="B37" s="18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>
        <f t="shared" si="0"/>
        <v>0</v>
      </c>
      <c r="S37" s="39"/>
    </row>
    <row r="38" spans="1:19" ht="15.95" customHeight="1" x14ac:dyDescent="0.25">
      <c r="A38" s="13"/>
      <c r="B38" s="18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 t="shared" si="0"/>
        <v>0</v>
      </c>
      <c r="S38" s="39"/>
    </row>
    <row r="39" spans="1:19" ht="15.95" customHeight="1" x14ac:dyDescent="0.25">
      <c r="A39" s="24"/>
      <c r="B39" s="25"/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1:19" ht="15.95" customHeight="1" x14ac:dyDescent="0.25">
      <c r="A40" s="24"/>
      <c r="B40" s="25"/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1:19" ht="15.95" customHeight="1" x14ac:dyDescent="0.25">
      <c r="A41" s="24"/>
      <c r="B41" s="25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pans="1:19" ht="15.95" customHeight="1" x14ac:dyDescent="0.25">
      <c r="A42" s="24"/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1:19" ht="15.95" customHeight="1" x14ac:dyDescent="0.25">
      <c r="A43" s="24"/>
      <c r="B43" s="25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19" ht="15.95" customHeight="1" x14ac:dyDescent="0.25">
      <c r="A44" s="24"/>
      <c r="B44" s="25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9" ht="15.95" customHeight="1" x14ac:dyDescent="0.25">
      <c r="A45" s="24"/>
      <c r="B45" s="25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9" ht="15.95" customHeight="1" x14ac:dyDescent="0.25">
      <c r="A46" s="24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1:19" ht="15.95" customHeight="1" x14ac:dyDescent="0.25">
      <c r="A47" s="24"/>
      <c r="B47" s="25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19" ht="15.95" customHeight="1" x14ac:dyDescent="0.25">
      <c r="A48" s="24"/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1:17" ht="15.95" customHeight="1" x14ac:dyDescent="0.25">
      <c r="A49" s="24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1:17" ht="15.95" customHeight="1" x14ac:dyDescent="0.25">
      <c r="A50" s="24"/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ht="15.95" customHeight="1" x14ac:dyDescent="0.25">
      <c r="A51" s="24"/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15.95" customHeight="1" x14ac:dyDescent="0.25">
      <c r="A52" s="24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1:17" ht="15.95" customHeight="1" x14ac:dyDescent="0.25">
      <c r="A53" s="24"/>
      <c r="B53" s="25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1:17" ht="15.95" customHeight="1" x14ac:dyDescent="0.25">
      <c r="A54" s="24"/>
      <c r="B54" s="25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 ht="15.95" customHeight="1" x14ac:dyDescent="0.25">
      <c r="A55" s="24"/>
      <c r="B55" s="25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 ht="15.95" customHeight="1" x14ac:dyDescent="0.25">
      <c r="A56" s="24"/>
      <c r="B56" s="25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ht="15.95" customHeight="1" x14ac:dyDescent="0.25">
      <c r="A57" s="24"/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ht="15.95" customHeight="1" x14ac:dyDescent="0.25">
      <c r="A58" s="24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15.95" customHeight="1" x14ac:dyDescent="0.2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ht="15.95" customHeight="1" x14ac:dyDescent="0.2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15.95" customHeight="1" x14ac:dyDescent="0.2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95" customHeight="1" x14ac:dyDescent="0.2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5.95" customHeight="1" x14ac:dyDescent="0.2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1:17" ht="15.95" customHeight="1" x14ac:dyDescent="0.2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95" customHeight="1" x14ac:dyDescent="0.2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95" customHeight="1" x14ac:dyDescent="0.2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95" customHeight="1" x14ac:dyDescent="0.2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ht="15.95" customHeight="1" x14ac:dyDescent="0.2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17" ht="15.95" customHeight="1" x14ac:dyDescent="0.2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17" ht="15.95" customHeight="1" x14ac:dyDescent="0.2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spans="1:17" ht="15.95" customHeight="1" x14ac:dyDescent="0.2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</row>
    <row r="72" spans="1:17" ht="15.95" customHeight="1" x14ac:dyDescent="0.2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ht="15.95" customHeight="1" x14ac:dyDescent="0.2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1:17" ht="15.95" customHeight="1" x14ac:dyDescent="0.2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17" ht="15.95" customHeight="1" x14ac:dyDescent="0.2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.95" customHeight="1" x14ac:dyDescent="0.2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17" ht="15.95" customHeight="1" x14ac:dyDescent="0.2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1:17" ht="15.95" customHeight="1" x14ac:dyDescent="0.25">
      <c r="A78" s="24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17" ht="15.95" customHeight="1" x14ac:dyDescent="0.25">
      <c r="A79" s="24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17" ht="15.95" customHeight="1" x14ac:dyDescent="0.2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1:17" ht="15.95" customHeight="1" x14ac:dyDescent="0.2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pans="1:17" ht="15.95" customHeight="1" x14ac:dyDescent="0.2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ht="15.95" customHeight="1" x14ac:dyDescent="0.2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ht="15.95" customHeight="1" x14ac:dyDescent="0.2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pans="1:17" ht="15.95" customHeight="1" x14ac:dyDescent="0.25">
      <c r="A85" s="24"/>
      <c r="B85" s="25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1:17" ht="15.95" customHeight="1" x14ac:dyDescent="0.25">
      <c r="A86" s="24"/>
      <c r="B86" s="25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ht="15.95" customHeight="1" x14ac:dyDescent="0.25">
      <c r="A87" s="24"/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pans="1:17" ht="15.95" customHeight="1" x14ac:dyDescent="0.25">
      <c r="A88" s="24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17" ht="15.95" customHeight="1" x14ac:dyDescent="0.25">
      <c r="A89" s="24"/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17" ht="15.95" customHeight="1" x14ac:dyDescent="0.25">
      <c r="A90" s="24"/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pans="1:17" ht="15.95" customHeight="1" x14ac:dyDescent="0.25">
      <c r="A91" s="24"/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ht="15.95" customHeight="1" x14ac:dyDescent="0.25">
      <c r="A92" s="24"/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15.95" customHeight="1" x14ac:dyDescent="0.25">
      <c r="A93" s="24"/>
      <c r="B93" s="25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1:17" ht="15.95" customHeight="1" x14ac:dyDescent="0.25">
      <c r="A94" s="24"/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7" ht="15.95" customHeight="1" x14ac:dyDescent="0.25">
      <c r="A95" s="24"/>
      <c r="B95" s="25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1:17" ht="15.95" customHeight="1" x14ac:dyDescent="0.25">
      <c r="A96" s="24"/>
      <c r="B96" s="25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1:17" ht="15.95" customHeight="1" x14ac:dyDescent="0.25">
      <c r="A97" s="24"/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pans="1:17" ht="15.95" customHeight="1" x14ac:dyDescent="0.25">
      <c r="A98" s="24"/>
      <c r="B98" s="25"/>
      <c r="C98" s="25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</row>
    <row r="99" spans="1:17" ht="15.95" customHeight="1" x14ac:dyDescent="0.25">
      <c r="A99" s="24"/>
      <c r="B99" s="25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1:17" ht="15.95" customHeight="1" x14ac:dyDescent="0.25">
      <c r="A100" s="24"/>
      <c r="B100" s="25"/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1:17" ht="15.95" customHeight="1" x14ac:dyDescent="0.25">
      <c r="A101" s="24"/>
      <c r="B101" s="25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ht="15.95" customHeight="1" x14ac:dyDescent="0.25">
      <c r="A102" s="24"/>
      <c r="B102" s="25"/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ht="15.95" customHeight="1" x14ac:dyDescent="0.25">
      <c r="A103" s="24"/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7" ht="15.95" customHeight="1" x14ac:dyDescent="0.25">
      <c r="A104" s="24"/>
      <c r="B104" s="25"/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1:17" ht="15.95" customHeight="1" x14ac:dyDescent="0.25">
      <c r="A105" s="24"/>
      <c r="B105" s="25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17" ht="15.95" customHeight="1" x14ac:dyDescent="0.25">
      <c r="A106" s="24"/>
      <c r="B106" s="25"/>
      <c r="C106" s="25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1:17" ht="15.95" customHeight="1" x14ac:dyDescent="0.25">
      <c r="A107" s="24"/>
      <c r="B107" s="25"/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17" ht="15.95" customHeight="1" x14ac:dyDescent="0.25">
      <c r="A108" s="24"/>
      <c r="B108" s="25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1:17" ht="15.95" customHeight="1" x14ac:dyDescent="0.25">
      <c r="A109" s="24"/>
      <c r="B109" s="25"/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1:17" ht="15.95" customHeight="1" x14ac:dyDescent="0.25">
      <c r="A110" s="24"/>
      <c r="B110" s="25"/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1:17" ht="15.95" customHeight="1" x14ac:dyDescent="0.25">
      <c r="A111" s="24"/>
      <c r="B111" s="25"/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1:17" ht="15.95" customHeight="1" x14ac:dyDescent="0.25">
      <c r="A112" s="24"/>
      <c r="B112" s="25"/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1:17" ht="15.95" customHeight="1" x14ac:dyDescent="0.25">
      <c r="A113" s="24"/>
      <c r="B113" s="25"/>
      <c r="C113" s="25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</row>
    <row r="114" spans="1:17" ht="15.95" customHeight="1" x14ac:dyDescent="0.25">
      <c r="A114" s="24"/>
      <c r="B114" s="25"/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</row>
    <row r="115" spans="1:17" ht="15.95" customHeight="1" x14ac:dyDescent="0.25">
      <c r="A115" s="24"/>
      <c r="B115" s="25"/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ht="15.95" customHeight="1" x14ac:dyDescent="0.25">
      <c r="A116" s="24"/>
      <c r="B116" s="25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1:17" ht="15.95" customHeight="1" x14ac:dyDescent="0.25">
      <c r="A117" s="24"/>
      <c r="B117" s="25"/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1:17" ht="15.95" customHeight="1" x14ac:dyDescent="0.25">
      <c r="A118" s="24"/>
      <c r="B118" s="25"/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</row>
    <row r="119" spans="1:17" ht="15.95" customHeight="1" x14ac:dyDescent="0.25">
      <c r="A119" s="24"/>
      <c r="B119" s="25"/>
      <c r="C119" s="25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</row>
    <row r="120" spans="1:17" ht="15.95" customHeight="1" x14ac:dyDescent="0.25">
      <c r="A120" s="24"/>
      <c r="B120" s="25"/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</row>
    <row r="121" spans="1:17" ht="15.95" customHeight="1" x14ac:dyDescent="0.25">
      <c r="A121" s="24"/>
      <c r="B121" s="25"/>
      <c r="C121" s="25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</row>
    <row r="122" spans="1:17" ht="15.95" customHeight="1" x14ac:dyDescent="0.25">
      <c r="A122" s="24"/>
      <c r="B122" s="25"/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1:17" ht="15.95" customHeight="1" x14ac:dyDescent="0.25">
      <c r="A123" s="24"/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1:17" ht="15.95" customHeight="1" x14ac:dyDescent="0.25">
      <c r="A124" s="24"/>
      <c r="B124" s="25"/>
      <c r="C124" s="25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1:17" ht="15.95" customHeight="1" x14ac:dyDescent="0.25">
      <c r="A125" s="24"/>
      <c r="B125" s="25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1:17" ht="15.95" customHeight="1" x14ac:dyDescent="0.25">
      <c r="A126" s="24"/>
      <c r="B126" s="25"/>
      <c r="C126" s="25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1:17" ht="15.95" customHeight="1" x14ac:dyDescent="0.25">
      <c r="A127" s="24"/>
      <c r="B127" s="25"/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1:17" ht="15.95" customHeight="1" x14ac:dyDescent="0.25">
      <c r="A128" s="24"/>
      <c r="B128" s="25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</row>
    <row r="129" spans="1:17" ht="15.95" customHeight="1" x14ac:dyDescent="0.25">
      <c r="A129" s="24"/>
      <c r="B129" s="25"/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</row>
    <row r="130" spans="1:17" ht="15.95" customHeight="1" x14ac:dyDescent="0.25">
      <c r="A130" s="24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</row>
    <row r="131" spans="1:17" ht="15.95" customHeight="1" x14ac:dyDescent="0.25">
      <c r="A131" s="24"/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1:17" ht="15.95" customHeight="1" x14ac:dyDescent="0.25">
      <c r="A132" s="24"/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</row>
    <row r="133" spans="1:17" ht="15.95" customHeight="1" x14ac:dyDescent="0.25">
      <c r="A133" s="24"/>
      <c r="B133" s="25"/>
      <c r="C133" s="25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</row>
    <row r="134" spans="1:17" ht="15.95" customHeight="1" x14ac:dyDescent="0.25">
      <c r="A134" s="24"/>
      <c r="B134" s="25"/>
      <c r="C134" s="25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</row>
    <row r="135" spans="1:17" ht="15.95" customHeight="1" x14ac:dyDescent="0.25">
      <c r="A135" s="24"/>
      <c r="B135" s="25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</row>
    <row r="136" spans="1:17" ht="15.95" customHeight="1" x14ac:dyDescent="0.25">
      <c r="A136" s="24"/>
      <c r="B136" s="25"/>
      <c r="C136" s="25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</row>
    <row r="137" spans="1:17" ht="15.95" customHeight="1" x14ac:dyDescent="0.25">
      <c r="A137" s="24"/>
      <c r="B137" s="25"/>
      <c r="C137" s="25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</row>
    <row r="138" spans="1:17" ht="15.95" customHeight="1" x14ac:dyDescent="0.25">
      <c r="A138" s="24"/>
      <c r="B138" s="25"/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</row>
    <row r="139" spans="1:17" ht="15.95" customHeight="1" x14ac:dyDescent="0.25">
      <c r="A139" s="24"/>
      <c r="B139" s="25"/>
      <c r="C139" s="25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</row>
    <row r="140" spans="1:17" ht="15.95" customHeight="1" x14ac:dyDescent="0.25">
      <c r="A140" s="24"/>
      <c r="B140" s="25"/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</row>
    <row r="141" spans="1:17" ht="15.95" customHeight="1" x14ac:dyDescent="0.25">
      <c r="A141" s="24"/>
      <c r="B141" s="25"/>
      <c r="C141" s="25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</row>
    <row r="142" spans="1:17" ht="15.95" customHeight="1" x14ac:dyDescent="0.25">
      <c r="A142" s="24"/>
      <c r="B142" s="25"/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</row>
    <row r="143" spans="1:17" ht="15.95" customHeight="1" x14ac:dyDescent="0.25">
      <c r="A143" s="24"/>
      <c r="B143" s="25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</row>
    <row r="144" spans="1:17" ht="15.95" customHeight="1" x14ac:dyDescent="0.25">
      <c r="A144" s="24"/>
      <c r="B144" s="25"/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</row>
    <row r="145" spans="1:17" ht="15.95" customHeight="1" x14ac:dyDescent="0.25">
      <c r="A145" s="24"/>
      <c r="B145" s="25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1:17" ht="15.95" customHeight="1" x14ac:dyDescent="0.25">
      <c r="A146" s="24"/>
      <c r="B146" s="25"/>
      <c r="C146" s="25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</row>
    <row r="147" spans="1:17" ht="15.95" customHeight="1" x14ac:dyDescent="0.25">
      <c r="A147" s="24"/>
      <c r="B147" s="25"/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1:17" ht="15.95" customHeight="1" x14ac:dyDescent="0.25">
      <c r="A148" s="24"/>
      <c r="B148" s="25"/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1:17" ht="15.95" customHeight="1" x14ac:dyDescent="0.25">
      <c r="A149" s="24"/>
      <c r="B149" s="25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1:17" ht="15.95" customHeight="1" x14ac:dyDescent="0.25">
      <c r="A150" s="24"/>
      <c r="B150" s="25"/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1:17" ht="15.95" customHeight="1" x14ac:dyDescent="0.25">
      <c r="A151" s="24"/>
      <c r="B151" s="25"/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1:17" ht="15.95" customHeight="1" x14ac:dyDescent="0.25">
      <c r="A152" s="24"/>
      <c r="B152" s="25"/>
      <c r="C152" s="25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ht="15.95" customHeight="1" x14ac:dyDescent="0.25">
      <c r="A153" s="24"/>
      <c r="B153" s="25"/>
      <c r="C153" s="25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1:17" ht="15.95" customHeight="1" x14ac:dyDescent="0.25">
      <c r="A154" s="24"/>
      <c r="B154" s="25"/>
      <c r="C154" s="25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1:17" ht="15.95" customHeight="1" x14ac:dyDescent="0.25">
      <c r="A155" s="24"/>
      <c r="B155" s="25"/>
      <c r="C155" s="2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1:17" ht="15.95" customHeight="1" x14ac:dyDescent="0.25">
      <c r="A156" s="24"/>
      <c r="B156" s="25"/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1:17" ht="15.95" customHeight="1" x14ac:dyDescent="0.25">
      <c r="A157" s="24"/>
      <c r="B157" s="25"/>
      <c r="C157" s="25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1:17" ht="15.95" customHeight="1" x14ac:dyDescent="0.25">
      <c r="A158" s="24"/>
      <c r="B158" s="25"/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 ht="15.95" customHeight="1" x14ac:dyDescent="0.25">
      <c r="A159" s="24"/>
      <c r="B159" s="25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1:17" ht="15.95" customHeight="1" x14ac:dyDescent="0.25">
      <c r="A160" s="24"/>
      <c r="B160" s="25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1:17" ht="15.95" customHeight="1" x14ac:dyDescent="0.25">
      <c r="A161" s="24"/>
      <c r="B161" s="25"/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17" ht="15.95" customHeight="1" x14ac:dyDescent="0.25">
      <c r="A162" s="24"/>
      <c r="B162" s="25"/>
      <c r="C162" s="2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</row>
    <row r="163" spans="1:17" ht="15.95" customHeight="1" x14ac:dyDescent="0.25">
      <c r="A163" s="24"/>
      <c r="B163" s="25"/>
      <c r="C163" s="25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</row>
    <row r="164" spans="1:17" ht="15.95" customHeight="1" x14ac:dyDescent="0.25">
      <c r="A164" s="24"/>
      <c r="B164" s="25"/>
      <c r="C164" s="25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</row>
    <row r="165" spans="1:17" ht="15.95" customHeight="1" x14ac:dyDescent="0.25">
      <c r="A165" s="24"/>
      <c r="B165" s="25"/>
      <c r="C165" s="25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</row>
    <row r="166" spans="1:17" ht="15.95" customHeight="1" x14ac:dyDescent="0.25">
      <c r="A166" s="24"/>
      <c r="B166" s="25"/>
      <c r="C166" s="25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</row>
    <row r="167" spans="1:17" ht="15.95" customHeight="1" x14ac:dyDescent="0.25">
      <c r="A167" s="24"/>
      <c r="B167" s="25"/>
      <c r="C167" s="25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</row>
    <row r="168" spans="1:17" ht="15.95" customHeight="1" x14ac:dyDescent="0.25">
      <c r="A168" s="24"/>
      <c r="B168" s="25"/>
      <c r="C168" s="25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</row>
    <row r="169" spans="1:17" ht="15.95" customHeight="1" x14ac:dyDescent="0.25">
      <c r="A169" s="24"/>
      <c r="B169" s="25"/>
      <c r="C169" s="2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</row>
    <row r="170" spans="1:17" ht="15.95" customHeight="1" x14ac:dyDescent="0.25">
      <c r="A170" s="24"/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1:17" ht="15.95" customHeight="1" x14ac:dyDescent="0.25">
      <c r="A171" s="24"/>
      <c r="B171" s="25"/>
      <c r="C171" s="25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</row>
    <row r="172" spans="1:17" ht="15.95" customHeight="1" x14ac:dyDescent="0.25">
      <c r="A172" s="24"/>
      <c r="B172" s="25"/>
      <c r="C172" s="2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1:17" ht="15.95" customHeight="1" x14ac:dyDescent="0.25">
      <c r="A173" s="24"/>
      <c r="B173" s="25"/>
      <c r="C173" s="25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1:17" ht="15.95" customHeight="1" x14ac:dyDescent="0.25">
      <c r="A174" s="24"/>
      <c r="B174" s="25"/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1:17" ht="15.95" customHeight="1" x14ac:dyDescent="0.25">
      <c r="A175" s="24"/>
      <c r="B175" s="25"/>
      <c r="C175" s="25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</row>
    <row r="176" spans="1:17" ht="15.95" customHeight="1" x14ac:dyDescent="0.25">
      <c r="A176" s="24"/>
      <c r="B176" s="25"/>
      <c r="C176" s="25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</row>
    <row r="177" spans="1:17" ht="15.95" customHeight="1" x14ac:dyDescent="0.25">
      <c r="A177" s="24"/>
      <c r="B177" s="25"/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</row>
    <row r="178" spans="1:17" ht="15.95" customHeight="1" x14ac:dyDescent="0.25">
      <c r="A178" s="24"/>
      <c r="B178" s="25"/>
      <c r="C178" s="25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</row>
    <row r="179" spans="1:17" ht="15.95" customHeight="1" x14ac:dyDescent="0.25">
      <c r="A179" s="24"/>
      <c r="B179" s="25"/>
      <c r="C179" s="25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</row>
    <row r="180" spans="1:17" ht="15.95" customHeight="1" x14ac:dyDescent="0.25">
      <c r="A180" s="24"/>
      <c r="B180" s="25"/>
      <c r="C180" s="25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</row>
    <row r="181" spans="1:17" ht="15.95" customHeight="1" x14ac:dyDescent="0.25">
      <c r="A181" s="24"/>
      <c r="B181" s="25"/>
      <c r="C181" s="25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</row>
    <row r="182" spans="1:17" ht="15.95" customHeight="1" x14ac:dyDescent="0.25">
      <c r="A182" s="24"/>
      <c r="B182" s="25"/>
      <c r="C182" s="25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</row>
    <row r="183" spans="1:17" ht="15.95" customHeight="1" x14ac:dyDescent="0.25">
      <c r="A183" s="24"/>
      <c r="B183" s="25"/>
      <c r="C183" s="2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</row>
    <row r="184" spans="1:17" ht="15.95" customHeight="1" x14ac:dyDescent="0.25">
      <c r="A184" s="24"/>
      <c r="B184" s="25"/>
      <c r="C184" s="25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</row>
    <row r="185" spans="1:17" ht="15.95" customHeight="1" x14ac:dyDescent="0.25">
      <c r="A185" s="24"/>
      <c r="B185" s="25"/>
      <c r="C185" s="25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</row>
    <row r="186" spans="1:17" ht="15.95" customHeight="1" x14ac:dyDescent="0.25">
      <c r="A186" s="24"/>
      <c r="B186" s="25"/>
      <c r="C186" s="2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</row>
    <row r="187" spans="1:17" ht="15.95" customHeight="1" x14ac:dyDescent="0.25">
      <c r="A187" s="24"/>
      <c r="B187" s="25"/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</row>
    <row r="188" spans="1:17" ht="15.95" customHeight="1" x14ac:dyDescent="0.25">
      <c r="A188" s="24"/>
      <c r="B188" s="25"/>
      <c r="C188" s="2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</row>
    <row r="189" spans="1:17" ht="15.95" customHeight="1" x14ac:dyDescent="0.25">
      <c r="A189" s="24"/>
      <c r="B189" s="25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</row>
    <row r="190" spans="1:17" ht="15.95" customHeight="1" x14ac:dyDescent="0.25">
      <c r="A190" s="24"/>
      <c r="B190" s="25"/>
      <c r="C190" s="25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</row>
    <row r="191" spans="1:17" ht="15.95" customHeight="1" x14ac:dyDescent="0.25">
      <c r="A191" s="24"/>
      <c r="B191" s="25"/>
      <c r="C191" s="25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1:17" ht="15.95" customHeight="1" x14ac:dyDescent="0.25">
      <c r="A192" s="24"/>
      <c r="B192" s="25"/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</row>
    <row r="193" spans="1:17" ht="15.95" customHeight="1" x14ac:dyDescent="0.25">
      <c r="A193" s="24"/>
      <c r="B193" s="25"/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1:17" ht="15.95" customHeight="1" x14ac:dyDescent="0.25">
      <c r="A194" s="24"/>
      <c r="B194" s="25"/>
      <c r="C194" s="25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1:17" ht="15.95" customHeight="1" x14ac:dyDescent="0.25">
      <c r="A195" s="24"/>
      <c r="B195" s="25"/>
      <c r="C195" s="25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1:17" ht="15.95" customHeight="1" x14ac:dyDescent="0.25">
      <c r="A196" s="24"/>
      <c r="B196" s="25"/>
      <c r="C196" s="25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1:17" ht="15.95" customHeight="1" x14ac:dyDescent="0.25">
      <c r="A197" s="24"/>
      <c r="B197" s="25"/>
      <c r="C197" s="25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1:17" ht="15.95" customHeight="1" x14ac:dyDescent="0.25">
      <c r="A198" s="24"/>
      <c r="B198" s="25"/>
      <c r="C198" s="25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</row>
    <row r="199" spans="1:17" ht="15.95" customHeight="1" x14ac:dyDescent="0.25">
      <c r="A199" s="24"/>
      <c r="B199" s="25"/>
      <c r="C199" s="25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</row>
    <row r="200" spans="1:17" ht="15.95" customHeight="1" x14ac:dyDescent="0.25">
      <c r="A200" s="24"/>
      <c r="B200" s="25"/>
      <c r="C200" s="25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</row>
    <row r="201" spans="1:17" ht="15.95" customHeight="1" x14ac:dyDescent="0.25">
      <c r="A201" s="24"/>
      <c r="B201" s="25"/>
      <c r="C201" s="25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</row>
    <row r="202" spans="1:17" ht="15.95" customHeight="1" x14ac:dyDescent="0.25">
      <c r="A202" s="24"/>
      <c r="B202" s="25"/>
      <c r="C202" s="25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1:17" ht="15.95" customHeight="1" x14ac:dyDescent="0.25">
      <c r="A203" s="24"/>
      <c r="B203" s="25"/>
      <c r="C203" s="25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</row>
    <row r="204" spans="1:17" ht="15.95" customHeight="1" x14ac:dyDescent="0.25">
      <c r="A204" s="24"/>
      <c r="B204" s="25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</row>
    <row r="205" spans="1:17" ht="15.95" customHeight="1" x14ac:dyDescent="0.25">
      <c r="A205" s="24"/>
      <c r="B205" s="25"/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</row>
    <row r="206" spans="1:17" ht="15.95" customHeight="1" x14ac:dyDescent="0.25">
      <c r="A206" s="24"/>
      <c r="B206" s="25"/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</row>
    <row r="207" spans="1:17" ht="15.95" customHeight="1" x14ac:dyDescent="0.25">
      <c r="A207" s="24"/>
      <c r="B207" s="25"/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</row>
    <row r="208" spans="1:17" ht="15.95" customHeight="1" x14ac:dyDescent="0.25">
      <c r="A208" s="24"/>
      <c r="B208" s="25"/>
      <c r="C208" s="25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</row>
    <row r="209" spans="1:17" ht="15.95" customHeight="1" x14ac:dyDescent="0.25">
      <c r="A209" s="24"/>
      <c r="B209" s="25"/>
      <c r="C209" s="25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</row>
    <row r="210" spans="1:17" ht="15.95" customHeight="1" x14ac:dyDescent="0.25">
      <c r="A210" s="24"/>
      <c r="B210" s="25"/>
      <c r="C210" s="25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</row>
    <row r="211" spans="1:17" ht="15.95" customHeight="1" x14ac:dyDescent="0.25">
      <c r="A211" s="24"/>
      <c r="B211" s="25"/>
      <c r="C211" s="25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</row>
    <row r="212" spans="1:17" ht="15.95" customHeight="1" x14ac:dyDescent="0.25">
      <c r="A212" s="24"/>
      <c r="B212" s="25"/>
      <c r="C212" s="25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</row>
    <row r="213" spans="1:17" ht="15.95" customHeight="1" x14ac:dyDescent="0.25">
      <c r="A213" s="24"/>
      <c r="B213" s="25"/>
      <c r="C213" s="25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</row>
    <row r="214" spans="1:17" ht="15.95" customHeight="1" x14ac:dyDescent="0.25">
      <c r="A214" s="24"/>
      <c r="B214" s="25"/>
      <c r="C214" s="25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</row>
    <row r="215" spans="1:17" ht="15.95" customHeight="1" x14ac:dyDescent="0.25">
      <c r="A215" s="24"/>
      <c r="B215" s="25"/>
      <c r="C215" s="25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</row>
    <row r="216" spans="1:17" ht="15.95" customHeight="1" x14ac:dyDescent="0.25">
      <c r="A216" s="24"/>
      <c r="B216" s="25"/>
      <c r="C216" s="25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</row>
    <row r="217" spans="1:17" ht="15.95" customHeight="1" x14ac:dyDescent="0.25">
      <c r="A217" s="28"/>
      <c r="B217" s="25"/>
      <c r="C217" s="25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</row>
    <row r="218" spans="1:17" ht="15.95" customHeight="1" x14ac:dyDescent="0.25">
      <c r="A218" s="28"/>
      <c r="B218" s="29"/>
      <c r="C218" s="29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</row>
    <row r="219" spans="1:17" ht="15.95" customHeight="1" x14ac:dyDescent="0.25">
      <c r="A219" s="28"/>
      <c r="B219" s="29"/>
      <c r="C219" s="29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</row>
    <row r="220" spans="1:17" ht="15.95" customHeight="1" x14ac:dyDescent="0.25">
      <c r="A220" s="28"/>
      <c r="B220" s="29"/>
      <c r="C220" s="2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1:17" ht="15.95" customHeight="1" x14ac:dyDescent="0.25">
      <c r="A221" s="28"/>
      <c r="B221" s="29"/>
      <c r="C221" s="29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</row>
    <row r="222" spans="1:17" ht="15.95" customHeight="1" x14ac:dyDescent="0.25">
      <c r="A222" s="28"/>
      <c r="B222" s="29"/>
      <c r="C222" s="2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1:17" ht="15.95" customHeight="1" x14ac:dyDescent="0.25">
      <c r="A223" s="28"/>
      <c r="B223" s="29"/>
      <c r="C223" s="29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1:17" ht="15.95" customHeight="1" x14ac:dyDescent="0.25">
      <c r="A224" s="28"/>
      <c r="B224" s="29"/>
      <c r="C224" s="29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1:17" ht="15.95" customHeight="1" x14ac:dyDescent="0.25">
      <c r="A225" s="28"/>
      <c r="B225" s="29"/>
      <c r="C225" s="29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1:17" ht="15.95" customHeight="1" x14ac:dyDescent="0.25">
      <c r="A226" s="28"/>
      <c r="B226" s="29"/>
      <c r="C226" s="29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1:17" ht="15.95" customHeight="1" x14ac:dyDescent="0.25">
      <c r="A227" s="28"/>
      <c r="B227" s="29"/>
      <c r="C227" s="29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1:17" ht="15.95" customHeight="1" x14ac:dyDescent="0.25">
      <c r="A228" s="28"/>
      <c r="B228" s="29"/>
      <c r="C228" s="29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1:17" ht="15.95" customHeight="1" x14ac:dyDescent="0.25">
      <c r="A229" s="28"/>
      <c r="B229" s="29"/>
      <c r="C229" s="29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1:17" ht="15.95" customHeight="1" x14ac:dyDescent="0.25">
      <c r="A230" s="28"/>
      <c r="B230" s="29"/>
      <c r="C230" s="29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1:17" ht="15.95" customHeight="1" x14ac:dyDescent="0.25">
      <c r="A231" s="28"/>
      <c r="B231" s="29"/>
      <c r="C231" s="29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1:17" ht="15.95" customHeight="1" x14ac:dyDescent="0.25">
      <c r="A232" s="28"/>
      <c r="B232" s="29"/>
      <c r="C232" s="29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1:17" ht="15.95" customHeight="1" x14ac:dyDescent="0.25">
      <c r="A233" s="28"/>
      <c r="B233" s="29"/>
      <c r="C233" s="29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1:17" ht="15.95" customHeight="1" x14ac:dyDescent="0.25">
      <c r="A234" s="28"/>
      <c r="B234" s="29"/>
      <c r="C234" s="2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1:17" ht="15.95" customHeight="1" x14ac:dyDescent="0.25">
      <c r="A235" s="28"/>
      <c r="B235" s="29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1:17" ht="15.95" customHeight="1" x14ac:dyDescent="0.25">
      <c r="A236" s="28"/>
      <c r="B236" s="29"/>
      <c r="C236" s="29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1:17" ht="15.95" customHeight="1" x14ac:dyDescent="0.25">
      <c r="A237" s="28"/>
      <c r="B237" s="29"/>
      <c r="C237" s="29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1:17" ht="15.95" customHeight="1" x14ac:dyDescent="0.25">
      <c r="A238" s="28"/>
      <c r="B238" s="29"/>
      <c r="C238" s="2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1:17" ht="15.95" customHeight="1" x14ac:dyDescent="0.25">
      <c r="A239" s="28"/>
      <c r="B239" s="29"/>
      <c r="C239" s="29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1:17" ht="15.95" customHeight="1" x14ac:dyDescent="0.25">
      <c r="A240" s="28"/>
      <c r="B240" s="29"/>
      <c r="C240" s="29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1:17" ht="15.95" customHeight="1" x14ac:dyDescent="0.25">
      <c r="A241" s="28"/>
      <c r="B241" s="29"/>
      <c r="C241" s="29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1:17" ht="15.95" customHeight="1" x14ac:dyDescent="0.25">
      <c r="A242" s="28"/>
      <c r="B242" s="29"/>
      <c r="C242" s="2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5.95" customHeight="1" x14ac:dyDescent="0.25">
      <c r="A243" s="28"/>
      <c r="B243" s="29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5.95" customHeight="1" x14ac:dyDescent="0.25">
      <c r="A244" s="28"/>
      <c r="B244" s="29"/>
      <c r="C244" s="29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5.95" customHeight="1" x14ac:dyDescent="0.25">
      <c r="A245" s="28"/>
      <c r="B245" s="29"/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5.95" customHeight="1" x14ac:dyDescent="0.25">
      <c r="A246" s="28"/>
      <c r="B246" s="29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5.95" customHeight="1" x14ac:dyDescent="0.25">
      <c r="A247" s="28"/>
      <c r="B247" s="29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5.95" customHeight="1" x14ac:dyDescent="0.25">
      <c r="A248" s="28"/>
      <c r="B248" s="29"/>
      <c r="C248" s="29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5.95" customHeight="1" x14ac:dyDescent="0.25">
      <c r="A249" s="28"/>
      <c r="B249" s="29"/>
      <c r="C249" s="2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5.95" customHeight="1" x14ac:dyDescent="0.25">
      <c r="A250" s="28"/>
      <c r="B250" s="29"/>
      <c r="C250" s="29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5.95" customHeight="1" x14ac:dyDescent="0.25">
      <c r="A251" s="28"/>
      <c r="B251" s="29"/>
      <c r="C251" s="29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5.95" customHeight="1" x14ac:dyDescent="0.25">
      <c r="A252" s="28"/>
      <c r="B252" s="29"/>
      <c r="C252" s="2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5.95" customHeight="1" x14ac:dyDescent="0.25">
      <c r="A253" s="28"/>
      <c r="B253" s="31"/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ht="15.95" customHeight="1" x14ac:dyDescent="0.25">
      <c r="A254" s="28"/>
      <c r="B254" s="31"/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ht="15.95" customHeight="1" x14ac:dyDescent="0.25">
      <c r="A255" s="28"/>
      <c r="B255" s="31"/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ht="15.95" customHeight="1" x14ac:dyDescent="0.25">
      <c r="A256" s="28"/>
      <c r="B256" s="31"/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ht="15.95" customHeight="1" x14ac:dyDescent="0.25">
      <c r="A257" s="28"/>
      <c r="B257" s="31"/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ht="15.95" customHeight="1" x14ac:dyDescent="0.25">
      <c r="A258" s="28"/>
      <c r="B258" s="31"/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5.95" customHeight="1" x14ac:dyDescent="0.25">
      <c r="A259" s="28"/>
      <c r="B259" s="31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5.95" customHeight="1" x14ac:dyDescent="0.25">
      <c r="A260" s="28"/>
      <c r="B260" s="31"/>
      <c r="C260" s="3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5.95" customHeight="1" x14ac:dyDescent="0.25">
      <c r="A261" s="28"/>
      <c r="B261" s="31"/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5.95" customHeight="1" x14ac:dyDescent="0.25">
      <c r="A262" s="28"/>
      <c r="B262" s="31"/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5.95" customHeight="1" x14ac:dyDescent="0.25">
      <c r="A263" s="28"/>
      <c r="B263" s="31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5.95" customHeight="1" x14ac:dyDescent="0.25">
      <c r="A264" s="28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5.95" customHeight="1" x14ac:dyDescent="0.25">
      <c r="A265" s="28"/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5.95" customHeight="1" x14ac:dyDescent="0.25">
      <c r="A266" s="28"/>
      <c r="B266" s="31"/>
      <c r="C266" s="3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5.95" customHeight="1" x14ac:dyDescent="0.25">
      <c r="A267" s="28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5.95" customHeight="1" x14ac:dyDescent="0.25">
      <c r="A268" s="28"/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5.95" customHeight="1" x14ac:dyDescent="0.25">
      <c r="A269" s="28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5.95" customHeight="1" x14ac:dyDescent="0.25">
      <c r="A270" s="28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5.95" customHeight="1" x14ac:dyDescent="0.25">
      <c r="A271" s="28"/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5.95" customHeight="1" x14ac:dyDescent="0.25">
      <c r="A272" s="28"/>
      <c r="B272" s="31"/>
      <c r="C272" s="3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5.95" customHeight="1" x14ac:dyDescent="0.25">
      <c r="A273" s="28"/>
      <c r="B273" s="31"/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5.95" customHeight="1" x14ac:dyDescent="0.25">
      <c r="A274" s="28"/>
      <c r="B274" s="31"/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5.95" customHeight="1" x14ac:dyDescent="0.25">
      <c r="A275" s="28"/>
      <c r="B275" s="31"/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5.95" customHeight="1" x14ac:dyDescent="0.25">
      <c r="A276" s="28"/>
      <c r="B276" s="31"/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5.95" customHeight="1" x14ac:dyDescent="0.25">
      <c r="A277" s="28"/>
      <c r="B277" s="31"/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95" customHeight="1" x14ac:dyDescent="0.25">
      <c r="A278" s="28"/>
      <c r="B278" s="31"/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95" customHeight="1" x14ac:dyDescent="0.25">
      <c r="A279" s="28"/>
      <c r="B279" s="31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95" customHeight="1" x14ac:dyDescent="0.25">
      <c r="A280" s="28"/>
      <c r="B280" s="31"/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95" customHeight="1" x14ac:dyDescent="0.25">
      <c r="A281" s="28"/>
      <c r="B281" s="31"/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95" customHeight="1" x14ac:dyDescent="0.25">
      <c r="A282" s="28"/>
      <c r="B282" s="3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95" customHeight="1" x14ac:dyDescent="0.25">
      <c r="A283" s="28"/>
      <c r="B283" s="31"/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95" customHeight="1" x14ac:dyDescent="0.25">
      <c r="A284" s="28"/>
      <c r="B284" s="31"/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95" customHeight="1" x14ac:dyDescent="0.25">
      <c r="A285" s="28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95" customHeight="1" x14ac:dyDescent="0.25">
      <c r="A286" s="28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95" customHeight="1" x14ac:dyDescent="0.25">
      <c r="A287" s="28"/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95" customHeight="1" x14ac:dyDescent="0.25">
      <c r="A288" s="28"/>
      <c r="B288" s="31"/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95" customHeight="1" x14ac:dyDescent="0.25">
      <c r="A289" s="28"/>
      <c r="B289" s="31"/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95" customHeight="1" x14ac:dyDescent="0.25">
      <c r="A290" s="28"/>
      <c r="B290" s="31"/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95" customHeight="1" x14ac:dyDescent="0.25">
      <c r="A291" s="28"/>
      <c r="B291" s="31"/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95" customHeight="1" x14ac:dyDescent="0.25">
      <c r="A292" s="28"/>
      <c r="B292" s="31"/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95" customHeight="1" x14ac:dyDescent="0.25">
      <c r="A293" s="28"/>
      <c r="B293" s="31"/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95" customHeight="1" x14ac:dyDescent="0.25">
      <c r="A294" s="28"/>
      <c r="B294" s="31"/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95" customHeight="1" x14ac:dyDescent="0.25">
      <c r="A295" s="28"/>
      <c r="B295" s="31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95" customHeight="1" x14ac:dyDescent="0.25">
      <c r="A296" s="28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95" customHeight="1" x14ac:dyDescent="0.25">
      <c r="A297" s="28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95" customHeight="1" x14ac:dyDescent="0.25">
      <c r="A298" s="28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95" customHeight="1" x14ac:dyDescent="0.25">
      <c r="A299" s="28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95" customHeight="1" x14ac:dyDescent="0.25">
      <c r="A300" s="28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95" customHeight="1" x14ac:dyDescent="0.25">
      <c r="A301" s="28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95" customHeight="1" x14ac:dyDescent="0.25">
      <c r="A302" s="28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95" customHeight="1" x14ac:dyDescent="0.25">
      <c r="A303" s="28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95" customHeight="1" x14ac:dyDescent="0.25">
      <c r="A304" s="28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95" customHeight="1" x14ac:dyDescent="0.25">
      <c r="A305" s="28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95" customHeight="1" x14ac:dyDescent="0.25">
      <c r="A306" s="28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95" customHeight="1" x14ac:dyDescent="0.25">
      <c r="A307" s="28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95" customHeight="1" x14ac:dyDescent="0.25">
      <c r="A308" s="28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95" customHeight="1" x14ac:dyDescent="0.25">
      <c r="A309" s="28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95" customHeight="1" x14ac:dyDescent="0.25">
      <c r="A310" s="28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95" customHeight="1" x14ac:dyDescent="0.25">
      <c r="A311" s="28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95" customHeight="1" x14ac:dyDescent="0.25">
      <c r="A312" s="28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95" customHeight="1" x14ac:dyDescent="0.25">
      <c r="A313" s="28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95" customHeight="1" x14ac:dyDescent="0.25">
      <c r="A314" s="28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95" customHeight="1" x14ac:dyDescent="0.25">
      <c r="A315" s="28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95" customHeight="1" x14ac:dyDescent="0.25">
      <c r="A316" s="28"/>
      <c r="B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95" customHeight="1" x14ac:dyDescent="0.25">
      <c r="A317" s="28"/>
      <c r="B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95" customHeight="1" x14ac:dyDescent="0.25">
      <c r="A318" s="28"/>
      <c r="B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95" customHeight="1" x14ac:dyDescent="0.25">
      <c r="A319" s="28"/>
      <c r="B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95" customHeight="1" x14ac:dyDescent="0.25">
      <c r="A320" s="28"/>
      <c r="B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95" customHeight="1" x14ac:dyDescent="0.25">
      <c r="A321" s="28"/>
      <c r="B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95" customHeight="1" x14ac:dyDescent="0.25">
      <c r="A322" s="28"/>
      <c r="B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95" customHeight="1" x14ac:dyDescent="0.25">
      <c r="A323" s="28"/>
      <c r="B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95" customHeight="1" x14ac:dyDescent="0.25">
      <c r="A324" s="28"/>
      <c r="B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95" customHeight="1" x14ac:dyDescent="0.25">
      <c r="A325" s="28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95" customHeight="1" x14ac:dyDescent="0.25">
      <c r="A326" s="28"/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95" customHeight="1" x14ac:dyDescent="0.25">
      <c r="A327" s="28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95" customHeight="1" x14ac:dyDescent="0.25">
      <c r="A328" s="28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95" customHeight="1" x14ac:dyDescent="0.25">
      <c r="A329" s="28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95" customHeight="1" x14ac:dyDescent="0.25">
      <c r="A330" s="28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95" customHeight="1" x14ac:dyDescent="0.25">
      <c r="A331" s="28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95" customHeight="1" x14ac:dyDescent="0.25">
      <c r="A332" s="28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95" customHeight="1" x14ac:dyDescent="0.25">
      <c r="A333" s="28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95" customHeight="1" x14ac:dyDescent="0.25">
      <c r="A334" s="28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95" customHeight="1" x14ac:dyDescent="0.25">
      <c r="A335" s="28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95" customHeight="1" x14ac:dyDescent="0.25">
      <c r="A336" s="28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95" customHeight="1" x14ac:dyDescent="0.25">
      <c r="A337" s="28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95" customHeight="1" x14ac:dyDescent="0.25">
      <c r="A338" s="28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95" customHeight="1" x14ac:dyDescent="0.25">
      <c r="A339" s="28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95" customHeight="1" x14ac:dyDescent="0.25">
      <c r="A340" s="28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95" customHeight="1" x14ac:dyDescent="0.25">
      <c r="A341" s="28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95" customHeight="1" x14ac:dyDescent="0.25">
      <c r="A342" s="28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95" customHeight="1" x14ac:dyDescent="0.25">
      <c r="A343" s="28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95" customHeight="1" x14ac:dyDescent="0.25">
      <c r="A344" s="28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95" customHeight="1" x14ac:dyDescent="0.25">
      <c r="A345" s="28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95" customHeight="1" x14ac:dyDescent="0.25">
      <c r="A346" s="28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95" customHeight="1" x14ac:dyDescent="0.25">
      <c r="A347" s="28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95" customHeight="1" x14ac:dyDescent="0.25">
      <c r="A348" s="28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95" customHeight="1" x14ac:dyDescent="0.25">
      <c r="A349" s="28"/>
      <c r="B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95" customHeight="1" x14ac:dyDescent="0.25">
      <c r="A350" s="28"/>
      <c r="B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95" customHeight="1" x14ac:dyDescent="0.25">
      <c r="A351" s="28"/>
      <c r="B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95" customHeight="1" x14ac:dyDescent="0.25">
      <c r="A352" s="28"/>
      <c r="B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95" customHeight="1" x14ac:dyDescent="0.25">
      <c r="A353" s="28"/>
      <c r="B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95" customHeight="1" x14ac:dyDescent="0.25">
      <c r="A354" s="28"/>
      <c r="B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95" customHeight="1" x14ac:dyDescent="0.25">
      <c r="A355" s="28"/>
      <c r="B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95" customHeight="1" x14ac:dyDescent="0.25">
      <c r="A356" s="28"/>
      <c r="B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95" customHeight="1" x14ac:dyDescent="0.25">
      <c r="A357" s="28"/>
      <c r="B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95" customHeight="1" x14ac:dyDescent="0.25">
      <c r="A358" s="28"/>
      <c r="B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95" customHeight="1" x14ac:dyDescent="0.25">
      <c r="A359" s="28"/>
      <c r="B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95" customHeight="1" x14ac:dyDescent="0.25">
      <c r="A360" s="28"/>
      <c r="B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95" customHeight="1" x14ac:dyDescent="0.25">
      <c r="A361" s="28"/>
      <c r="B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95" customHeight="1" x14ac:dyDescent="0.25">
      <c r="A362" s="28"/>
      <c r="B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95" customHeight="1" x14ac:dyDescent="0.25">
      <c r="A363" s="28"/>
      <c r="B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95" customHeight="1" x14ac:dyDescent="0.25">
      <c r="A364" s="28"/>
      <c r="B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95" customHeight="1" x14ac:dyDescent="0.25">
      <c r="A365" s="28"/>
      <c r="B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95" customHeight="1" x14ac:dyDescent="0.25">
      <c r="A366" s="28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95" customHeight="1" x14ac:dyDescent="0.25">
      <c r="A367" s="28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95" customHeight="1" x14ac:dyDescent="0.25">
      <c r="A368" s="28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95" customHeight="1" x14ac:dyDescent="0.25">
      <c r="A369" s="28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95" customHeight="1" x14ac:dyDescent="0.25">
      <c r="A370" s="28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95" customHeight="1" x14ac:dyDescent="0.25">
      <c r="A371" s="28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95" customHeight="1" x14ac:dyDescent="0.25">
      <c r="A372" s="28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95" customHeight="1" x14ac:dyDescent="0.25">
      <c r="A373" s="28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95" customHeight="1" x14ac:dyDescent="0.25">
      <c r="A374" s="28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95" customHeight="1" x14ac:dyDescent="0.25">
      <c r="A375" s="28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95" customHeight="1" x14ac:dyDescent="0.25">
      <c r="A376" s="28"/>
      <c r="B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95" customHeight="1" x14ac:dyDescent="0.25">
      <c r="A377" s="28"/>
      <c r="B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95" customHeight="1" x14ac:dyDescent="0.25">
      <c r="A378" s="28"/>
      <c r="B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95" customHeight="1" x14ac:dyDescent="0.25">
      <c r="A379" s="28"/>
      <c r="B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95" customHeight="1" x14ac:dyDescent="0.25">
      <c r="A380" s="28"/>
      <c r="B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95" customHeight="1" x14ac:dyDescent="0.25">
      <c r="A381" s="28"/>
      <c r="B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95" customHeight="1" x14ac:dyDescent="0.25">
      <c r="A382" s="28"/>
      <c r="B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95" customHeight="1" x14ac:dyDescent="0.25">
      <c r="A383" s="28"/>
      <c r="B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95" customHeight="1" x14ac:dyDescent="0.25">
      <c r="A384" s="28"/>
      <c r="B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95" customHeight="1" x14ac:dyDescent="0.25">
      <c r="A385" s="28"/>
      <c r="B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95" customHeight="1" x14ac:dyDescent="0.25">
      <c r="A386" s="28"/>
      <c r="B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95" customHeight="1" x14ac:dyDescent="0.25">
      <c r="A387" s="33"/>
      <c r="B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95" customHeight="1" x14ac:dyDescent="0.25">
      <c r="A388" s="33"/>
      <c r="B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95" customHeight="1" x14ac:dyDescent="0.25">
      <c r="A389" s="33"/>
      <c r="B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95" customHeight="1" x14ac:dyDescent="0.25">
      <c r="A390" s="33"/>
      <c r="B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95" customHeight="1" x14ac:dyDescent="0.25">
      <c r="A391" s="33"/>
      <c r="B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95" customHeight="1" x14ac:dyDescent="0.25">
      <c r="A392" s="33"/>
      <c r="B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95" customHeight="1" x14ac:dyDescent="0.25">
      <c r="A393" s="33"/>
      <c r="B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95" customHeight="1" x14ac:dyDescent="0.25">
      <c r="A394" s="33"/>
      <c r="B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95" customHeight="1" x14ac:dyDescent="0.25">
      <c r="A395" s="33"/>
      <c r="B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95" customHeight="1" x14ac:dyDescent="0.25">
      <c r="A396" s="33"/>
      <c r="B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95" customHeight="1" x14ac:dyDescent="0.25">
      <c r="A397" s="33"/>
      <c r="B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95" customHeight="1" x14ac:dyDescent="0.25">
      <c r="A398" s="33"/>
      <c r="B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95" customHeight="1" x14ac:dyDescent="0.25">
      <c r="A399" s="33"/>
      <c r="B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95" customHeight="1" x14ac:dyDescent="0.25">
      <c r="A400" s="33"/>
      <c r="B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95" customHeight="1" x14ac:dyDescent="0.25">
      <c r="A401" s="33"/>
      <c r="B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95" customHeight="1" x14ac:dyDescent="0.25">
      <c r="A402" s="33"/>
      <c r="B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95" customHeight="1" x14ac:dyDescent="0.25">
      <c r="A403" s="33"/>
      <c r="B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95" customHeight="1" x14ac:dyDescent="0.25">
      <c r="A404" s="33"/>
      <c r="B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95" customHeight="1" x14ac:dyDescent="0.25">
      <c r="A405" s="33"/>
      <c r="B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95" customHeight="1" x14ac:dyDescent="0.25">
      <c r="A406" s="33"/>
      <c r="B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95" customHeight="1" x14ac:dyDescent="0.25">
      <c r="A407" s="33"/>
      <c r="B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95" customHeight="1" x14ac:dyDescent="0.25">
      <c r="A408" s="33"/>
      <c r="B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95" customHeight="1" x14ac:dyDescent="0.25">
      <c r="A409" s="33"/>
      <c r="B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95" customHeight="1" x14ac:dyDescent="0.25">
      <c r="A410" s="33"/>
      <c r="B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95" customHeight="1" x14ac:dyDescent="0.25">
      <c r="A411" s="33"/>
      <c r="B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95" customHeight="1" x14ac:dyDescent="0.25">
      <c r="A412" s="33"/>
      <c r="B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95" customHeight="1" x14ac:dyDescent="0.25">
      <c r="A413" s="33"/>
      <c r="B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95" customHeight="1" x14ac:dyDescent="0.25">
      <c r="A414" s="33"/>
      <c r="B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95" customHeight="1" x14ac:dyDescent="0.25">
      <c r="A415" s="33"/>
      <c r="B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95" customHeight="1" x14ac:dyDescent="0.25">
      <c r="A416" s="33"/>
      <c r="B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95" customHeight="1" x14ac:dyDescent="0.25">
      <c r="A417" s="33"/>
      <c r="B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95" customHeight="1" x14ac:dyDescent="0.25">
      <c r="A418" s="33"/>
      <c r="B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95" customHeight="1" x14ac:dyDescent="0.25">
      <c r="A419" s="33"/>
      <c r="B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95" customHeight="1" x14ac:dyDescent="0.25">
      <c r="A420" s="33"/>
      <c r="B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95" customHeight="1" x14ac:dyDescent="0.25">
      <c r="A421" s="33"/>
      <c r="B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95" customHeight="1" x14ac:dyDescent="0.25">
      <c r="A422" s="33"/>
      <c r="B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95" customHeight="1" x14ac:dyDescent="0.25">
      <c r="A423" s="33"/>
      <c r="B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95" customHeight="1" x14ac:dyDescent="0.25">
      <c r="A424" s="33"/>
      <c r="B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95" customHeight="1" x14ac:dyDescent="0.25">
      <c r="A425" s="33"/>
      <c r="B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95" customHeight="1" x14ac:dyDescent="0.25">
      <c r="A426" s="33"/>
      <c r="B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95" customHeight="1" x14ac:dyDescent="0.25">
      <c r="A427" s="33"/>
      <c r="B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95" customHeight="1" x14ac:dyDescent="0.25">
      <c r="A428" s="33"/>
      <c r="B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95" customHeight="1" x14ac:dyDescent="0.25">
      <c r="A429" s="33"/>
      <c r="B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95" customHeight="1" x14ac:dyDescent="0.25">
      <c r="A430" s="33"/>
      <c r="B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95" customHeight="1" x14ac:dyDescent="0.25">
      <c r="A431" s="33"/>
      <c r="B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95" customHeight="1" x14ac:dyDescent="0.25">
      <c r="A432" s="33"/>
      <c r="B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95" customHeight="1" x14ac:dyDescent="0.25">
      <c r="A433" s="33"/>
      <c r="B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95" customHeight="1" x14ac:dyDescent="0.25">
      <c r="A434" s="33"/>
      <c r="B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95" customHeight="1" x14ac:dyDescent="0.25">
      <c r="A435" s="33"/>
      <c r="B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95" customHeight="1" x14ac:dyDescent="0.25">
      <c r="A436" s="33"/>
      <c r="B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95" customHeight="1" x14ac:dyDescent="0.25">
      <c r="A437" s="33"/>
      <c r="B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95" customHeight="1" x14ac:dyDescent="0.25">
      <c r="A438" s="33"/>
      <c r="B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95" customHeight="1" x14ac:dyDescent="0.25">
      <c r="A439" s="33"/>
      <c r="B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95" customHeight="1" x14ac:dyDescent="0.25">
      <c r="A440" s="33"/>
      <c r="B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95" customHeight="1" x14ac:dyDescent="0.25">
      <c r="A441" s="33"/>
      <c r="B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95" customHeight="1" x14ac:dyDescent="0.25">
      <c r="A442" s="33"/>
      <c r="B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95" customHeight="1" x14ac:dyDescent="0.25">
      <c r="A443" s="33"/>
      <c r="B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95" customHeight="1" x14ac:dyDescent="0.25">
      <c r="A444" s="33"/>
      <c r="B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95" customHeight="1" x14ac:dyDescent="0.25">
      <c r="A445" s="33"/>
      <c r="B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95" customHeight="1" x14ac:dyDescent="0.25">
      <c r="A446" s="33"/>
      <c r="B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95" customHeight="1" x14ac:dyDescent="0.25">
      <c r="A447" s="33"/>
      <c r="B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95" customHeight="1" x14ac:dyDescent="0.25">
      <c r="A448" s="33"/>
      <c r="B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95" customHeight="1" x14ac:dyDescent="0.25">
      <c r="A449" s="33"/>
      <c r="B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95" customHeight="1" x14ac:dyDescent="0.25">
      <c r="A450" s="33"/>
      <c r="B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95" customHeight="1" x14ac:dyDescent="0.25">
      <c r="A451" s="33"/>
      <c r="B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95" customHeight="1" x14ac:dyDescent="0.25">
      <c r="A452" s="33"/>
      <c r="B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95" customHeight="1" x14ac:dyDescent="0.25">
      <c r="A453" s="33"/>
      <c r="B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95" customHeight="1" x14ac:dyDescent="0.25">
      <c r="A454" s="33"/>
      <c r="B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95" customHeight="1" x14ac:dyDescent="0.25">
      <c r="A455" s="33"/>
      <c r="B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95" customHeight="1" x14ac:dyDescent="0.25">
      <c r="A456" s="33"/>
      <c r="B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95" customHeight="1" x14ac:dyDescent="0.25">
      <c r="A457" s="33"/>
      <c r="B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95" customHeight="1" x14ac:dyDescent="0.25">
      <c r="A458" s="33"/>
      <c r="B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95" customHeight="1" x14ac:dyDescent="0.25">
      <c r="A459" s="33"/>
      <c r="B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95" customHeight="1" x14ac:dyDescent="0.25">
      <c r="A460" s="33"/>
      <c r="B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95" customHeight="1" x14ac:dyDescent="0.25">
      <c r="A461" s="33"/>
      <c r="B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95" customHeight="1" x14ac:dyDescent="0.25">
      <c r="A462" s="33"/>
      <c r="B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95" customHeight="1" x14ac:dyDescent="0.25">
      <c r="A463" s="33"/>
      <c r="B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95" customHeight="1" x14ac:dyDescent="0.25">
      <c r="A464" s="33"/>
      <c r="B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95" customHeight="1" x14ac:dyDescent="0.25">
      <c r="A465" s="33"/>
      <c r="B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95" customHeight="1" x14ac:dyDescent="0.25">
      <c r="A466" s="33"/>
      <c r="B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95" customHeight="1" x14ac:dyDescent="0.25">
      <c r="A467" s="33"/>
      <c r="B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95" customHeight="1" x14ac:dyDescent="0.25">
      <c r="A468" s="33"/>
      <c r="B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95" customHeight="1" x14ac:dyDescent="0.25">
      <c r="A469" s="33"/>
      <c r="B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95" customHeight="1" x14ac:dyDescent="0.25">
      <c r="A470" s="33"/>
      <c r="B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95" customHeight="1" x14ac:dyDescent="0.25">
      <c r="A471" s="33"/>
      <c r="B471" s="31"/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95" customHeight="1" x14ac:dyDescent="0.25">
      <c r="A472" s="33"/>
      <c r="B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95" customHeight="1" x14ac:dyDescent="0.25">
      <c r="A473" s="33"/>
      <c r="B473" s="31"/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95" customHeight="1" x14ac:dyDescent="0.25">
      <c r="A474" s="33"/>
      <c r="B474" s="31"/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95" customHeight="1" x14ac:dyDescent="0.25">
      <c r="A475" s="33"/>
      <c r="B475" s="31"/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95" customHeight="1" x14ac:dyDescent="0.25">
      <c r="A476" s="33"/>
      <c r="B476" s="31"/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95" customHeight="1" x14ac:dyDescent="0.25">
      <c r="A477" s="33"/>
      <c r="B477" s="31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95" customHeight="1" x14ac:dyDescent="0.25">
      <c r="A478" s="33"/>
      <c r="B478" s="31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95" customHeight="1" x14ac:dyDescent="0.25">
      <c r="A479" s="33"/>
      <c r="B479" s="31"/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95" customHeight="1" x14ac:dyDescent="0.25">
      <c r="A480" s="33"/>
      <c r="B480" s="31"/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95" customHeight="1" x14ac:dyDescent="0.25">
      <c r="A481" s="33"/>
      <c r="B481" s="31"/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95" customHeight="1" x14ac:dyDescent="0.25">
      <c r="A482" s="33"/>
      <c r="B482" s="31"/>
      <c r="C482" s="3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95" customHeight="1" x14ac:dyDescent="0.25">
      <c r="A483" s="33"/>
      <c r="B483" s="31"/>
      <c r="C483" s="3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95" customHeight="1" x14ac:dyDescent="0.25">
      <c r="A484" s="33"/>
      <c r="B484" s="31"/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95" customHeight="1" x14ac:dyDescent="0.25">
      <c r="A485" s="33"/>
      <c r="B485" s="31"/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95" customHeight="1" x14ac:dyDescent="0.25">
      <c r="A486" s="33"/>
      <c r="B486" s="31"/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95" customHeight="1" x14ac:dyDescent="0.25">
      <c r="A487" s="33"/>
      <c r="B487" s="31"/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95" customHeight="1" x14ac:dyDescent="0.25">
      <c r="A488" s="33"/>
      <c r="B488" s="31"/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95" customHeight="1" x14ac:dyDescent="0.25">
      <c r="A489" s="33"/>
      <c r="B489" s="31"/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95" customHeight="1" x14ac:dyDescent="0.25">
      <c r="A490" s="33"/>
      <c r="B490" s="31"/>
      <c r="C490" s="3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95" customHeight="1" x14ac:dyDescent="0.25">
      <c r="A491" s="33"/>
      <c r="B491" s="31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95" customHeight="1" x14ac:dyDescent="0.25">
      <c r="A492" s="33"/>
      <c r="B492" s="31"/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95" customHeight="1" x14ac:dyDescent="0.25">
      <c r="A493" s="33"/>
      <c r="B493" s="31"/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95" customHeight="1" x14ac:dyDescent="0.25">
      <c r="A494" s="33"/>
      <c r="B494" s="31"/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95" customHeight="1" x14ac:dyDescent="0.25">
      <c r="A495" s="33"/>
      <c r="B495" s="31"/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95" customHeight="1" x14ac:dyDescent="0.25">
      <c r="A496" s="33"/>
      <c r="B496" s="31"/>
      <c r="C496" s="3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95" customHeight="1" x14ac:dyDescent="0.25">
      <c r="A497" s="33"/>
      <c r="B497" s="31"/>
      <c r="C497" s="3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95" customHeight="1" x14ac:dyDescent="0.25">
      <c r="A498" s="33"/>
      <c r="B498" s="31"/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95" customHeight="1" x14ac:dyDescent="0.25">
      <c r="A499" s="33"/>
      <c r="B499" s="31"/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95" customHeight="1" x14ac:dyDescent="0.25">
      <c r="A500" s="33"/>
      <c r="B500" s="31"/>
      <c r="C500" s="3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95" customHeight="1" x14ac:dyDescent="0.25">
      <c r="A501" s="33"/>
      <c r="B501" s="31"/>
      <c r="C501" s="3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95" customHeight="1" x14ac:dyDescent="0.25">
      <c r="A502" s="33"/>
      <c r="B502" s="31"/>
      <c r="C502" s="3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95" customHeight="1" x14ac:dyDescent="0.25">
      <c r="A503" s="33"/>
      <c r="B503" s="31"/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95" customHeight="1" x14ac:dyDescent="0.25">
      <c r="A504" s="33"/>
      <c r="B504" s="31"/>
      <c r="C504" s="3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95" customHeight="1" x14ac:dyDescent="0.25">
      <c r="A505" s="33"/>
      <c r="B505" s="31"/>
      <c r="C505" s="3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95" customHeight="1" x14ac:dyDescent="0.25">
      <c r="A506" s="33"/>
      <c r="B506" s="31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95" customHeight="1" x14ac:dyDescent="0.25">
      <c r="A507" s="33"/>
      <c r="B507" s="31"/>
      <c r="C507" s="3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95" customHeight="1" x14ac:dyDescent="0.25">
      <c r="A508" s="33"/>
      <c r="B508" s="31"/>
      <c r="C508" s="3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95" customHeight="1" x14ac:dyDescent="0.25">
      <c r="A509" s="33"/>
      <c r="B509" s="31"/>
      <c r="C509" s="3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95" customHeight="1" x14ac:dyDescent="0.25">
      <c r="A510" s="33"/>
      <c r="B510" s="31"/>
      <c r="C510" s="3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95" customHeight="1" x14ac:dyDescent="0.25">
      <c r="A511" s="33"/>
      <c r="B511" s="31"/>
      <c r="C511" s="3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95" customHeight="1" x14ac:dyDescent="0.25">
      <c r="A512" s="33"/>
      <c r="B512" s="31"/>
      <c r="C512" s="3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95" customHeight="1" x14ac:dyDescent="0.25">
      <c r="A513" s="33"/>
      <c r="B513" s="31"/>
      <c r="C513" s="3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95" customHeight="1" x14ac:dyDescent="0.25">
      <c r="A514" s="33"/>
      <c r="B514" s="31"/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95" customHeight="1" x14ac:dyDescent="0.25">
      <c r="A515" s="33"/>
      <c r="B515" s="31"/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95" customHeight="1" x14ac:dyDescent="0.25">
      <c r="A516" s="33"/>
      <c r="B516" s="31"/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95" customHeight="1" x14ac:dyDescent="0.25">
      <c r="A517" s="33"/>
      <c r="B517" s="31"/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95" customHeight="1" x14ac:dyDescent="0.25">
      <c r="A518" s="33"/>
      <c r="B518" s="31"/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95" customHeight="1" x14ac:dyDescent="0.25">
      <c r="A519" s="33"/>
      <c r="B519" s="31"/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95" customHeight="1" x14ac:dyDescent="0.25">
      <c r="A520" s="33"/>
      <c r="B520" s="31"/>
      <c r="C520" s="3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95" customHeight="1" x14ac:dyDescent="0.25">
      <c r="A521" s="33"/>
      <c r="B521" s="31"/>
      <c r="C521" s="3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95" customHeight="1" x14ac:dyDescent="0.25">
      <c r="A522" s="33"/>
      <c r="B522" s="31"/>
      <c r="C522" s="3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95" customHeight="1" x14ac:dyDescent="0.25">
      <c r="A523" s="33"/>
      <c r="B523" s="31"/>
      <c r="C523" s="3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95" customHeight="1" x14ac:dyDescent="0.25">
      <c r="A524" s="33"/>
      <c r="B524" s="3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95" customHeight="1" x14ac:dyDescent="0.25">
      <c r="A525" s="33"/>
      <c r="B525" s="31"/>
      <c r="C525" s="3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95" customHeight="1" x14ac:dyDescent="0.25">
      <c r="A526" s="33"/>
      <c r="B526" s="31"/>
      <c r="C526" s="3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95" customHeight="1" x14ac:dyDescent="0.25">
      <c r="A527" s="33"/>
      <c r="B527" s="31"/>
      <c r="C527" s="3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95" customHeight="1" x14ac:dyDescent="0.25">
      <c r="A528" s="33"/>
      <c r="B528" s="31"/>
      <c r="C528" s="3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95" customHeight="1" x14ac:dyDescent="0.25">
      <c r="A529" s="33"/>
      <c r="B529" s="31"/>
      <c r="C529" s="3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95" customHeight="1" x14ac:dyDescent="0.25">
      <c r="A530" s="33"/>
      <c r="B530" s="31"/>
      <c r="C530" s="3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95" customHeight="1" x14ac:dyDescent="0.25">
      <c r="A531" s="33"/>
      <c r="B531" s="31"/>
      <c r="C531" s="3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95" customHeight="1" x14ac:dyDescent="0.25">
      <c r="A532" s="33"/>
      <c r="B532" s="31"/>
      <c r="C532" s="3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95" customHeight="1" x14ac:dyDescent="0.25">
      <c r="A533" s="33"/>
      <c r="B533" s="31"/>
      <c r="C533" s="3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95" customHeight="1" x14ac:dyDescent="0.25">
      <c r="A534" s="33"/>
      <c r="B534" s="31"/>
      <c r="C534" s="3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95" customHeight="1" x14ac:dyDescent="0.25">
      <c r="A535" s="33"/>
      <c r="B535" s="31"/>
      <c r="C535" s="3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95" customHeight="1" x14ac:dyDescent="0.25">
      <c r="A536" s="33"/>
      <c r="B536" s="31"/>
      <c r="C536" s="3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95" customHeight="1" x14ac:dyDescent="0.25">
      <c r="A537" s="33"/>
      <c r="B537" s="31"/>
      <c r="C537" s="3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95" customHeight="1" x14ac:dyDescent="0.25">
      <c r="A538" s="33"/>
      <c r="B538" s="31"/>
      <c r="C538" s="3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95" customHeight="1" x14ac:dyDescent="0.25">
      <c r="A539" s="33"/>
      <c r="B539" s="31"/>
      <c r="C539" s="3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95" customHeight="1" x14ac:dyDescent="0.25">
      <c r="A540" s="33"/>
      <c r="B540" s="31"/>
      <c r="C540" s="3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95" customHeight="1" x14ac:dyDescent="0.25">
      <c r="A541" s="33"/>
      <c r="B541" s="31"/>
      <c r="C541" s="3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95" customHeight="1" x14ac:dyDescent="0.25">
      <c r="A542" s="33"/>
      <c r="B542" s="31"/>
      <c r="C542" s="3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95" customHeight="1" x14ac:dyDescent="0.25">
      <c r="A543" s="33"/>
      <c r="B543" s="31"/>
      <c r="C543" s="3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95" customHeight="1" x14ac:dyDescent="0.25">
      <c r="A544" s="33"/>
      <c r="B544" s="31"/>
      <c r="C544" s="3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95" customHeight="1" x14ac:dyDescent="0.25">
      <c r="A545" s="33"/>
      <c r="B545" s="31"/>
      <c r="C545" s="3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95" customHeight="1" x14ac:dyDescent="0.25">
      <c r="A546" s="33"/>
      <c r="B546" s="31"/>
      <c r="C546" s="3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95" customHeight="1" x14ac:dyDescent="0.25">
      <c r="A547" s="33"/>
      <c r="B547" s="31"/>
      <c r="C547" s="3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95" customHeight="1" x14ac:dyDescent="0.25">
      <c r="A548" s="33"/>
      <c r="B548" s="31"/>
      <c r="C548" s="3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95" customHeight="1" x14ac:dyDescent="0.25">
      <c r="A549" s="33"/>
      <c r="B549" s="31"/>
      <c r="C549" s="3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95" customHeight="1" x14ac:dyDescent="0.25">
      <c r="A550" s="33"/>
      <c r="B550" s="31"/>
      <c r="C550" s="3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95" customHeight="1" x14ac:dyDescent="0.25">
      <c r="A551" s="33"/>
      <c r="B551" s="31"/>
      <c r="C551" s="3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95" customHeight="1" x14ac:dyDescent="0.25">
      <c r="A552" s="33"/>
      <c r="B552" s="31"/>
      <c r="C552" s="3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95" customHeight="1" x14ac:dyDescent="0.25">
      <c r="A553" s="33"/>
      <c r="B553" s="31"/>
      <c r="C553" s="3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95" customHeight="1" x14ac:dyDescent="0.25">
      <c r="A554" s="33"/>
      <c r="B554" s="31"/>
      <c r="C554" s="3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95" customHeight="1" x14ac:dyDescent="0.25">
      <c r="A555" s="33"/>
      <c r="B555" s="31"/>
      <c r="C555" s="3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95" customHeight="1" x14ac:dyDescent="0.25">
      <c r="A556" s="33"/>
      <c r="B556" s="31"/>
      <c r="C556" s="3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95" customHeight="1" x14ac:dyDescent="0.25">
      <c r="A557" s="33"/>
      <c r="B557" s="3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95" customHeight="1" x14ac:dyDescent="0.25">
      <c r="A558" s="33"/>
      <c r="B558" s="31"/>
      <c r="C558" s="3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95" customHeight="1" x14ac:dyDescent="0.25">
      <c r="A559" s="33"/>
      <c r="B559" s="31"/>
      <c r="C559" s="3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95" customHeight="1" x14ac:dyDescent="0.25">
      <c r="A560" s="33"/>
      <c r="B560" s="31"/>
      <c r="C560" s="3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95" customHeight="1" x14ac:dyDescent="0.25">
      <c r="A561" s="33"/>
      <c r="B561" s="31"/>
      <c r="C561" s="3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95" customHeight="1" x14ac:dyDescent="0.25">
      <c r="A562" s="33"/>
      <c r="B562" s="31"/>
      <c r="C562" s="3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95" customHeight="1" x14ac:dyDescent="0.25">
      <c r="A563" s="33"/>
      <c r="B563" s="31"/>
      <c r="C563" s="3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95" customHeight="1" x14ac:dyDescent="0.25">
      <c r="A564" s="33"/>
      <c r="B564" s="31"/>
      <c r="C564" s="3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95" customHeight="1" x14ac:dyDescent="0.25">
      <c r="A565" s="33"/>
      <c r="B565" s="31"/>
      <c r="C565" s="3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95" customHeight="1" x14ac:dyDescent="0.25">
      <c r="A566" s="33"/>
      <c r="B566" s="31"/>
      <c r="C566" s="3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95" customHeight="1" x14ac:dyDescent="0.25">
      <c r="A567" s="33"/>
      <c r="B567" s="31"/>
      <c r="C567" s="3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95" customHeight="1" x14ac:dyDescent="0.25">
      <c r="A568" s="33"/>
      <c r="B568" s="31"/>
      <c r="C568" s="3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95" customHeight="1" x14ac:dyDescent="0.25">
      <c r="A569" s="33"/>
      <c r="B569" s="31"/>
      <c r="C569" s="3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95" customHeight="1" x14ac:dyDescent="0.25">
      <c r="A570" s="33"/>
      <c r="B570" s="31"/>
      <c r="C570" s="3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95" customHeight="1" x14ac:dyDescent="0.25">
      <c r="A571" s="33"/>
      <c r="B571" s="3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95" customHeight="1" x14ac:dyDescent="0.25">
      <c r="A572" s="33"/>
      <c r="B572" s="31"/>
      <c r="C572" s="3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95" customHeight="1" x14ac:dyDescent="0.25">
      <c r="A573" s="33"/>
      <c r="B573" s="31"/>
      <c r="C573" s="3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95" customHeight="1" x14ac:dyDescent="0.25">
      <c r="A574" s="33"/>
      <c r="B574" s="31"/>
      <c r="C574" s="3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95" customHeight="1" x14ac:dyDescent="0.25">
      <c r="A575" s="33"/>
      <c r="B575" s="31"/>
      <c r="C575" s="3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95" customHeight="1" x14ac:dyDescent="0.25">
      <c r="A576" s="33"/>
      <c r="B576" s="31"/>
      <c r="C576" s="3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95" customHeight="1" x14ac:dyDescent="0.25">
      <c r="A577" s="33"/>
      <c r="B577" s="31"/>
      <c r="C577" s="3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95" customHeight="1" x14ac:dyDescent="0.25">
      <c r="A578" s="33"/>
      <c r="B578" s="31"/>
      <c r="C578" s="3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95" customHeight="1" x14ac:dyDescent="0.25">
      <c r="A579" s="33"/>
      <c r="B579" s="31"/>
      <c r="C579" s="3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95" customHeight="1" x14ac:dyDescent="0.25">
      <c r="A580" s="33"/>
      <c r="B580" s="31"/>
      <c r="C580" s="3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95" customHeight="1" x14ac:dyDescent="0.25">
      <c r="A581" s="33"/>
      <c r="B581" s="31"/>
      <c r="C581" s="3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95" customHeight="1" x14ac:dyDescent="0.25">
      <c r="A582" s="33"/>
      <c r="B582" s="31"/>
      <c r="C582" s="3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95" customHeight="1" x14ac:dyDescent="0.25">
      <c r="A583" s="33"/>
      <c r="B583" s="31"/>
      <c r="C583" s="3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95" customHeight="1" x14ac:dyDescent="0.25">
      <c r="A584" s="33"/>
      <c r="B584" s="31"/>
      <c r="C584" s="3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95" customHeight="1" x14ac:dyDescent="0.25">
      <c r="A585" s="33"/>
      <c r="B585" s="31"/>
      <c r="C585" s="3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95" customHeight="1" x14ac:dyDescent="0.25">
      <c r="A586" s="33"/>
      <c r="B586" s="31"/>
      <c r="C586" s="3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95" customHeight="1" x14ac:dyDescent="0.25">
      <c r="A587" s="33"/>
      <c r="B587" s="31"/>
      <c r="C587" s="3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95" customHeight="1" x14ac:dyDescent="0.25">
      <c r="A588" s="33"/>
      <c r="B588" s="31"/>
      <c r="C588" s="3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95" customHeight="1" x14ac:dyDescent="0.25">
      <c r="A589" s="33"/>
      <c r="B589" s="31"/>
      <c r="C589" s="3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95" customHeight="1" x14ac:dyDescent="0.25">
      <c r="A590" s="33"/>
      <c r="B590" s="31"/>
      <c r="C590" s="3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95" customHeight="1" x14ac:dyDescent="0.25">
      <c r="A591" s="33"/>
      <c r="B591" s="31"/>
      <c r="C591" s="3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95" customHeight="1" x14ac:dyDescent="0.25">
      <c r="A592" s="33"/>
      <c r="B592" s="31"/>
      <c r="C592" s="3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95" customHeight="1" x14ac:dyDescent="0.25">
      <c r="A593" s="33"/>
      <c r="B593" s="31"/>
      <c r="C593" s="3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95" customHeight="1" x14ac:dyDescent="0.25">
      <c r="A594" s="33"/>
      <c r="B594" s="31"/>
      <c r="C594" s="3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95" customHeight="1" x14ac:dyDescent="0.25">
      <c r="A595" s="33"/>
      <c r="B595" s="31"/>
      <c r="C595" s="3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95" customHeight="1" x14ac:dyDescent="0.25">
      <c r="A596" s="33"/>
      <c r="B596" s="31"/>
      <c r="C596" s="3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95" customHeight="1" x14ac:dyDescent="0.25">
      <c r="A597" s="33"/>
      <c r="B597" s="31"/>
      <c r="C597" s="3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95" customHeight="1" x14ac:dyDescent="0.25">
      <c r="A598" s="33"/>
      <c r="B598" s="31"/>
      <c r="C598" s="3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95" customHeight="1" x14ac:dyDescent="0.25">
      <c r="A599" s="33"/>
      <c r="B599" s="31"/>
      <c r="C599" s="3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95" customHeight="1" x14ac:dyDescent="0.25">
      <c r="A600" s="33"/>
      <c r="B600" s="31"/>
      <c r="C600" s="3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95" customHeight="1" x14ac:dyDescent="0.25">
      <c r="A601" s="33"/>
      <c r="B601" s="31"/>
      <c r="C601" s="3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95" customHeight="1" x14ac:dyDescent="0.25">
      <c r="A602" s="33"/>
      <c r="B602" s="31"/>
      <c r="C602" s="3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95" customHeight="1" x14ac:dyDescent="0.25">
      <c r="A603" s="33"/>
      <c r="B603" s="3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95" customHeight="1" x14ac:dyDescent="0.25">
      <c r="A604" s="33"/>
      <c r="B604" s="31"/>
      <c r="C604" s="3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95" customHeight="1" x14ac:dyDescent="0.25">
      <c r="A605" s="33"/>
      <c r="B605" s="31"/>
      <c r="C605" s="3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95" customHeight="1" x14ac:dyDescent="0.25">
      <c r="A606" s="33"/>
      <c r="B606" s="31"/>
      <c r="C606" s="3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95" customHeight="1" x14ac:dyDescent="0.25">
      <c r="A607" s="33"/>
      <c r="B607" s="31"/>
      <c r="C607" s="3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95" customHeight="1" x14ac:dyDescent="0.25">
      <c r="A608" s="33"/>
      <c r="B608" s="31"/>
      <c r="C608" s="3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95" customHeight="1" x14ac:dyDescent="0.25">
      <c r="A609" s="33"/>
      <c r="B609" s="31"/>
      <c r="C609" s="3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95" customHeight="1" x14ac:dyDescent="0.25">
      <c r="A610" s="33"/>
      <c r="B610" s="31"/>
      <c r="C610" s="3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95" customHeight="1" x14ac:dyDescent="0.25">
      <c r="A611" s="33"/>
      <c r="B611" s="31"/>
      <c r="C611" s="3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95" customHeight="1" x14ac:dyDescent="0.25">
      <c r="A612" s="33"/>
      <c r="B612" s="31"/>
      <c r="C612" s="3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95" customHeight="1" x14ac:dyDescent="0.25">
      <c r="A613" s="33"/>
      <c r="B613" s="31"/>
      <c r="C613" s="3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95" customHeight="1" x14ac:dyDescent="0.25">
      <c r="A614" s="33"/>
      <c r="B614" s="31"/>
      <c r="C614" s="3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95" customHeight="1" x14ac:dyDescent="0.25">
      <c r="A615" s="33"/>
      <c r="B615" s="31"/>
      <c r="C615" s="3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95" customHeight="1" x14ac:dyDescent="0.25">
      <c r="A616" s="33"/>
      <c r="B616" s="31"/>
      <c r="C616" s="3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95" customHeight="1" x14ac:dyDescent="0.25">
      <c r="A617" s="33"/>
      <c r="B617" s="31"/>
      <c r="C617" s="3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95" customHeight="1" x14ac:dyDescent="0.25">
      <c r="A618" s="33"/>
      <c r="B618" s="31"/>
      <c r="C618" s="3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95" customHeight="1" x14ac:dyDescent="0.25">
      <c r="A619" s="33"/>
      <c r="B619" s="31"/>
      <c r="C619" s="3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95" customHeight="1" x14ac:dyDescent="0.25">
      <c r="A620" s="33"/>
      <c r="B620" s="31"/>
      <c r="C620" s="3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95" customHeight="1" x14ac:dyDescent="0.25">
      <c r="A621" s="33"/>
      <c r="B621" s="31"/>
      <c r="C621" s="3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95" customHeight="1" x14ac:dyDescent="0.25">
      <c r="A622" s="33"/>
      <c r="B622" s="31"/>
      <c r="C622" s="3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95" customHeight="1" x14ac:dyDescent="0.25">
      <c r="A623" s="33"/>
      <c r="B623" s="31"/>
      <c r="C623" s="3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95" customHeight="1" x14ac:dyDescent="0.25">
      <c r="A624" s="33"/>
      <c r="B624" s="31"/>
      <c r="C624" s="3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95" customHeight="1" x14ac:dyDescent="0.25">
      <c r="A625" s="33"/>
      <c r="B625" s="31"/>
      <c r="C625" s="3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95" customHeight="1" x14ac:dyDescent="0.25">
      <c r="A626" s="33"/>
      <c r="B626" s="31"/>
      <c r="C626" s="3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95" customHeight="1" x14ac:dyDescent="0.25">
      <c r="A627" s="33"/>
      <c r="B627" s="31"/>
      <c r="C627" s="3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95" customHeight="1" x14ac:dyDescent="0.25">
      <c r="A628" s="33"/>
      <c r="B628" s="31"/>
      <c r="C628" s="3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95" customHeight="1" x14ac:dyDescent="0.25">
      <c r="A629" s="33"/>
      <c r="B629" s="31"/>
      <c r="C629" s="3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95" customHeight="1" x14ac:dyDescent="0.25">
      <c r="A630" s="33"/>
      <c r="B630" s="31"/>
      <c r="C630" s="3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95" customHeight="1" x14ac:dyDescent="0.25">
      <c r="A631" s="33"/>
      <c r="B631" s="31"/>
      <c r="C631" s="3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95" customHeight="1" x14ac:dyDescent="0.25">
      <c r="A632" s="33"/>
      <c r="B632" s="31"/>
      <c r="C632" s="3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95" customHeight="1" x14ac:dyDescent="0.25">
      <c r="A633" s="33"/>
      <c r="B633" s="31"/>
      <c r="C633" s="3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95" customHeight="1" x14ac:dyDescent="0.25">
      <c r="A634" s="33"/>
      <c r="B634" s="31"/>
      <c r="C634" s="3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95" customHeight="1" x14ac:dyDescent="0.25">
      <c r="A635" s="33"/>
      <c r="B635" s="31"/>
      <c r="C635" s="3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95" customHeight="1" x14ac:dyDescent="0.25">
      <c r="A636" s="33"/>
      <c r="B636" s="31"/>
      <c r="C636" s="3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95" customHeight="1" x14ac:dyDescent="0.25">
      <c r="A637" s="33"/>
      <c r="B637" s="31"/>
      <c r="C637" s="3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95" customHeight="1" x14ac:dyDescent="0.25">
      <c r="A638" s="33"/>
      <c r="B638" s="31"/>
      <c r="C638" s="3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95" customHeight="1" x14ac:dyDescent="0.25">
      <c r="A639" s="33"/>
      <c r="B639" s="31"/>
      <c r="C639" s="3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95" customHeight="1" x14ac:dyDescent="0.25">
      <c r="A640" s="33"/>
      <c r="B640" s="31"/>
      <c r="C640" s="3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95" customHeight="1" x14ac:dyDescent="0.25">
      <c r="A641" s="33"/>
      <c r="B641" s="31"/>
      <c r="C641" s="3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95" customHeight="1" x14ac:dyDescent="0.25">
      <c r="A642" s="33"/>
      <c r="B642" s="31"/>
      <c r="C642" s="3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95" customHeight="1" x14ac:dyDescent="0.25">
      <c r="A643" s="33"/>
      <c r="B643" s="31"/>
      <c r="C643" s="3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95" customHeight="1" x14ac:dyDescent="0.25">
      <c r="A644" s="33"/>
      <c r="B644" s="31"/>
      <c r="C644" s="3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95" customHeight="1" x14ac:dyDescent="0.25">
      <c r="A645" s="33"/>
      <c r="B645" s="31"/>
      <c r="C645" s="3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95" customHeight="1" x14ac:dyDescent="0.25">
      <c r="A646" s="33"/>
      <c r="B646" s="31"/>
      <c r="C646" s="3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95" customHeight="1" x14ac:dyDescent="0.25">
      <c r="A647" s="33"/>
      <c r="B647" s="31"/>
      <c r="C647" s="3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95" customHeight="1" x14ac:dyDescent="0.25">
      <c r="A648" s="33"/>
      <c r="B648" s="31"/>
      <c r="C648" s="3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95" customHeight="1" x14ac:dyDescent="0.25">
      <c r="A649" s="33"/>
      <c r="B649" s="31"/>
      <c r="C649" s="3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95" customHeight="1" x14ac:dyDescent="0.25">
      <c r="A650" s="33"/>
      <c r="B650" s="31"/>
      <c r="C650" s="3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95" customHeight="1" x14ac:dyDescent="0.25">
      <c r="A651" s="33"/>
      <c r="B651" s="31"/>
      <c r="C651" s="3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95" customHeight="1" x14ac:dyDescent="0.25">
      <c r="A652" s="33"/>
      <c r="B652" s="31"/>
      <c r="C652" s="3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95" customHeight="1" x14ac:dyDescent="0.25">
      <c r="A653" s="33"/>
      <c r="B653" s="31"/>
      <c r="C653" s="3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95" customHeight="1" x14ac:dyDescent="0.25">
      <c r="A654" s="33"/>
      <c r="B654" s="31"/>
      <c r="C654" s="3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95" customHeight="1" x14ac:dyDescent="0.25">
      <c r="A655" s="33"/>
      <c r="B655" s="31"/>
      <c r="C655" s="3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95" customHeight="1" x14ac:dyDescent="0.25">
      <c r="A656" s="33"/>
      <c r="B656" s="31"/>
      <c r="C656" s="3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95" customHeight="1" x14ac:dyDescent="0.25">
      <c r="A657" s="33"/>
      <c r="B657" s="31"/>
      <c r="C657" s="3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95" customHeight="1" x14ac:dyDescent="0.25">
      <c r="A658" s="33"/>
      <c r="B658" s="31"/>
      <c r="C658" s="3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95" customHeight="1" x14ac:dyDescent="0.25">
      <c r="A659" s="33"/>
      <c r="B659" s="31"/>
      <c r="C659" s="3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95" customHeight="1" x14ac:dyDescent="0.25">
      <c r="A660" s="33"/>
      <c r="B660" s="31"/>
      <c r="C660" s="3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95" customHeight="1" x14ac:dyDescent="0.25">
      <c r="A661" s="33"/>
      <c r="B661" s="31"/>
      <c r="C661" s="3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95" customHeight="1" x14ac:dyDescent="0.25">
      <c r="A662" s="33"/>
      <c r="B662" s="31"/>
      <c r="C662" s="3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95" customHeight="1" x14ac:dyDescent="0.25">
      <c r="A663" s="33"/>
      <c r="B663" s="31"/>
      <c r="C663" s="3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95" customHeight="1" x14ac:dyDescent="0.25">
      <c r="A664" s="33"/>
      <c r="B664" s="31"/>
      <c r="C664" s="3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95" customHeight="1" x14ac:dyDescent="0.25">
      <c r="A665" s="33"/>
      <c r="B665" s="31"/>
      <c r="C665" s="3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95" customHeight="1" x14ac:dyDescent="0.25">
      <c r="A666" s="33"/>
      <c r="B666" s="31"/>
      <c r="C666" s="3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95" customHeight="1" x14ac:dyDescent="0.25">
      <c r="A667" s="33"/>
      <c r="B667" s="31"/>
      <c r="C667" s="3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95" customHeight="1" x14ac:dyDescent="0.25">
      <c r="A668" s="33"/>
      <c r="B668" s="31"/>
      <c r="C668" s="3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95" customHeight="1" x14ac:dyDescent="0.25">
      <c r="A669" s="33"/>
      <c r="B669" s="31"/>
      <c r="C669" s="3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95" customHeight="1" x14ac:dyDescent="0.25">
      <c r="A670" s="33"/>
      <c r="B670" s="31"/>
      <c r="C670" s="3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95" customHeight="1" x14ac:dyDescent="0.25">
      <c r="A671" s="33"/>
      <c r="B671" s="31"/>
      <c r="C671" s="3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95" customHeight="1" x14ac:dyDescent="0.25">
      <c r="A672" s="33"/>
      <c r="B672" s="31"/>
      <c r="C672" s="3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95" customHeight="1" x14ac:dyDescent="0.25">
      <c r="A673" s="33"/>
      <c r="B673" s="31"/>
      <c r="C673" s="3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95" customHeight="1" x14ac:dyDescent="0.25">
      <c r="A674" s="33"/>
      <c r="B674" s="31"/>
      <c r="C674" s="3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95" customHeight="1" x14ac:dyDescent="0.25">
      <c r="A675" s="33"/>
      <c r="B675" s="31"/>
      <c r="C675" s="3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95" customHeight="1" x14ac:dyDescent="0.25">
      <c r="A676" s="33"/>
      <c r="B676" s="31"/>
      <c r="C676" s="3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95" customHeight="1" x14ac:dyDescent="0.25">
      <c r="A677" s="33"/>
      <c r="B677" s="31"/>
      <c r="C677" s="3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95" customHeight="1" x14ac:dyDescent="0.25">
      <c r="A678" s="33"/>
      <c r="B678" s="31"/>
      <c r="C678" s="3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95" customHeight="1" x14ac:dyDescent="0.25">
      <c r="A679" s="33"/>
      <c r="B679" s="31"/>
      <c r="C679" s="3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95" customHeight="1" x14ac:dyDescent="0.25">
      <c r="A680" s="33"/>
      <c r="B680" s="31"/>
      <c r="C680" s="3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95" customHeight="1" x14ac:dyDescent="0.25">
      <c r="A681" s="33"/>
      <c r="B681" s="31"/>
      <c r="C681" s="3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95" customHeight="1" x14ac:dyDescent="0.25">
      <c r="A682" s="33"/>
      <c r="B682" s="31"/>
      <c r="C682" s="3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95" customHeight="1" x14ac:dyDescent="0.25">
      <c r="A683" s="33"/>
      <c r="B683" s="31"/>
      <c r="C683" s="3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95" customHeight="1" x14ac:dyDescent="0.25">
      <c r="A684" s="33"/>
      <c r="B684" s="31"/>
      <c r="C684" s="3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95" customHeight="1" x14ac:dyDescent="0.25">
      <c r="A685" s="33"/>
      <c r="B685" s="31"/>
      <c r="C685" s="3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95" customHeight="1" x14ac:dyDescent="0.25">
      <c r="A686" s="33"/>
      <c r="B686" s="31"/>
      <c r="C686" s="3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95" customHeight="1" x14ac:dyDescent="0.25">
      <c r="A687" s="33"/>
      <c r="B687" s="31"/>
      <c r="C687" s="3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95" customHeight="1" x14ac:dyDescent="0.25">
      <c r="A688" s="33"/>
      <c r="B688" s="31"/>
      <c r="C688" s="3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95" customHeight="1" x14ac:dyDescent="0.25">
      <c r="A689" s="33"/>
      <c r="B689" s="31"/>
      <c r="C689" s="3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5.95" customHeight="1" x14ac:dyDescent="0.25">
      <c r="A690" s="33"/>
      <c r="B690" s="31"/>
      <c r="C690" s="3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5.95" customHeight="1" x14ac:dyDescent="0.25">
      <c r="A691" s="33"/>
      <c r="B691" s="31"/>
      <c r="C691" s="3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5.95" customHeight="1" x14ac:dyDescent="0.25">
      <c r="A692" s="33"/>
      <c r="B692" s="31"/>
      <c r="C692" s="3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5.95" customHeight="1" x14ac:dyDescent="0.25">
      <c r="A693" s="33"/>
      <c r="B693" s="31"/>
      <c r="C693" s="3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5.95" customHeight="1" x14ac:dyDescent="0.25">
      <c r="A694" s="33"/>
      <c r="B694" s="31"/>
      <c r="C694" s="3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5.95" customHeight="1" x14ac:dyDescent="0.25">
      <c r="A695" s="33"/>
      <c r="B695" s="31"/>
      <c r="C695" s="3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5.95" customHeight="1" x14ac:dyDescent="0.25">
      <c r="A696" s="33"/>
      <c r="B696" s="31"/>
      <c r="C696" s="3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5.95" customHeight="1" x14ac:dyDescent="0.25">
      <c r="A697" s="33"/>
      <c r="B697" s="31"/>
      <c r="C697" s="3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5.95" customHeight="1" x14ac:dyDescent="0.25">
      <c r="A698" s="33"/>
      <c r="B698" s="31"/>
      <c r="C698" s="3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5.95" customHeight="1" x14ac:dyDescent="0.25">
      <c r="A699" s="33"/>
      <c r="B699" s="31"/>
      <c r="C699" s="3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5.95" customHeight="1" x14ac:dyDescent="0.25">
      <c r="A700" s="33"/>
      <c r="B700" s="31"/>
      <c r="C700" s="3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5.95" customHeight="1" x14ac:dyDescent="0.25">
      <c r="A701" s="33"/>
      <c r="B701" s="31"/>
      <c r="C701" s="3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5.95" customHeight="1" x14ac:dyDescent="0.25">
      <c r="A702" s="33"/>
      <c r="B702" s="31"/>
      <c r="C702" s="3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5.95" customHeight="1" x14ac:dyDescent="0.25">
      <c r="A703" s="33"/>
      <c r="B703" s="31"/>
      <c r="C703" s="3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5.95" customHeight="1" x14ac:dyDescent="0.25">
      <c r="A704" s="33"/>
      <c r="B704" s="31"/>
      <c r="C704" s="3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5.95" customHeight="1" x14ac:dyDescent="0.25">
      <c r="A705" s="33"/>
      <c r="B705" s="31"/>
      <c r="C705" s="3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5.95" customHeight="1" x14ac:dyDescent="0.25">
      <c r="A706" s="33"/>
      <c r="B706" s="31"/>
      <c r="C706" s="3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5.95" customHeight="1" x14ac:dyDescent="0.25">
      <c r="A707" s="33"/>
      <c r="B707" s="31"/>
      <c r="C707" s="3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5.95" customHeight="1" x14ac:dyDescent="0.25">
      <c r="A708" s="33"/>
      <c r="B708" s="31"/>
      <c r="C708" s="3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5.95" customHeight="1" x14ac:dyDescent="0.25">
      <c r="A709" s="33"/>
      <c r="B709" s="31"/>
      <c r="C709" s="3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5.95" customHeight="1" x14ac:dyDescent="0.25">
      <c r="A710" s="33"/>
      <c r="B710" s="31"/>
      <c r="C710" s="3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5.95" customHeight="1" x14ac:dyDescent="0.25">
      <c r="A711" s="33"/>
      <c r="B711" s="31"/>
      <c r="C711" s="3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3.5" customHeight="1" x14ac:dyDescent="0.25">
      <c r="A712" s="33"/>
      <c r="B712" s="31"/>
      <c r="C712" s="3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3.5" customHeight="1" x14ac:dyDescent="0.25">
      <c r="A713" s="33"/>
      <c r="B713" s="31"/>
      <c r="C713" s="3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3.5" customHeight="1" x14ac:dyDescent="0.25">
      <c r="A714" s="33"/>
      <c r="B714" s="31"/>
      <c r="C714" s="3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3.5" customHeight="1" x14ac:dyDescent="0.25">
      <c r="A715" s="33"/>
      <c r="B715" s="31"/>
      <c r="C715" s="3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3.5" customHeight="1" x14ac:dyDescent="0.25">
      <c r="A716" s="33"/>
      <c r="B716" s="31"/>
      <c r="C716" s="3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3.5" customHeight="1" x14ac:dyDescent="0.25">
      <c r="A717" s="33"/>
      <c r="B717" s="31"/>
      <c r="C717" s="3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3.5" customHeight="1" x14ac:dyDescent="0.25">
      <c r="A718" s="33"/>
      <c r="B718" s="31"/>
      <c r="C718" s="3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3.5" customHeight="1" x14ac:dyDescent="0.25">
      <c r="A719" s="33"/>
      <c r="B719" s="31"/>
      <c r="C719" s="3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3.5" customHeight="1" x14ac:dyDescent="0.25">
      <c r="A720" s="33"/>
      <c r="B720" s="31"/>
      <c r="C720" s="3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3.5" customHeight="1" x14ac:dyDescent="0.25">
      <c r="A721" s="33"/>
      <c r="B721" s="31"/>
      <c r="C721" s="3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3.5" customHeight="1" x14ac:dyDescent="0.25">
      <c r="A722" s="33"/>
      <c r="B722" s="31"/>
      <c r="C722" s="3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3.5" customHeight="1" x14ac:dyDescent="0.25">
      <c r="A723" s="33"/>
      <c r="B723" s="31"/>
      <c r="C723" s="3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3.5" customHeight="1" x14ac:dyDescent="0.25">
      <c r="A724" s="33"/>
      <c r="B724" s="31"/>
      <c r="C724" s="3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3.5" customHeight="1" x14ac:dyDescent="0.25">
      <c r="A725" s="33"/>
      <c r="B725" s="31"/>
      <c r="C725" s="3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3.5" customHeight="1" x14ac:dyDescent="0.25">
      <c r="A726" s="33"/>
      <c r="B726" s="31"/>
      <c r="C726" s="3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3.5" customHeight="1" x14ac:dyDescent="0.25">
      <c r="A727" s="33"/>
      <c r="B727" s="31"/>
      <c r="C727" s="3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3.5" customHeight="1" x14ac:dyDescent="0.25">
      <c r="A728" s="33"/>
      <c r="B728" s="31"/>
      <c r="C728" s="3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3.5" customHeight="1" x14ac:dyDescent="0.25">
      <c r="A729" s="33"/>
      <c r="B729" s="31"/>
      <c r="C729" s="3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3.5" customHeight="1" x14ac:dyDescent="0.25">
      <c r="A730" s="33"/>
      <c r="B730" s="31"/>
      <c r="C730" s="3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3.5" customHeight="1" x14ac:dyDescent="0.25">
      <c r="A731" s="33"/>
      <c r="B731" s="31"/>
      <c r="C731" s="3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3.5" customHeight="1" x14ac:dyDescent="0.25">
      <c r="A732" s="33"/>
      <c r="B732" s="31"/>
      <c r="C732" s="3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3.5" customHeight="1" x14ac:dyDescent="0.25">
      <c r="A733" s="33"/>
      <c r="B733" s="31"/>
      <c r="C733" s="3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3.5" customHeight="1" x14ac:dyDescent="0.25">
      <c r="A734" s="33"/>
      <c r="B734" s="31"/>
      <c r="C734" s="3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3.5" customHeight="1" x14ac:dyDescent="0.25">
      <c r="A735" s="33"/>
      <c r="B735" s="31"/>
      <c r="C735" s="3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3.5" customHeight="1" x14ac:dyDescent="0.25">
      <c r="A736" s="33"/>
      <c r="B736" s="31"/>
      <c r="C736" s="3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3.5" customHeight="1" x14ac:dyDescent="0.25">
      <c r="A737" s="33"/>
      <c r="B737" s="31"/>
      <c r="C737" s="3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3.5" customHeight="1" x14ac:dyDescent="0.25">
      <c r="A738" s="33"/>
      <c r="B738" s="31"/>
      <c r="C738" s="3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3.5" customHeight="1" x14ac:dyDescent="0.25">
      <c r="A739" s="33"/>
      <c r="B739" s="31"/>
      <c r="C739" s="3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3.5" customHeight="1" x14ac:dyDescent="0.25">
      <c r="A740" s="33"/>
      <c r="B740" s="31"/>
      <c r="C740" s="3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3.5" customHeight="1" x14ac:dyDescent="0.25">
      <c r="A741" s="33"/>
      <c r="B741" s="31"/>
      <c r="C741" s="3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3.5" customHeight="1" x14ac:dyDescent="0.25">
      <c r="A742" s="33"/>
      <c r="B742" s="31"/>
      <c r="C742" s="3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3.5" customHeight="1" x14ac:dyDescent="0.25">
      <c r="A743" s="33"/>
      <c r="B743" s="31"/>
      <c r="C743" s="3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3.5" customHeight="1" x14ac:dyDescent="0.25">
      <c r="A744" s="33"/>
      <c r="B744" s="31"/>
      <c r="C744" s="3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3.5" customHeight="1" x14ac:dyDescent="0.25">
      <c r="A745" s="33"/>
      <c r="B745" s="31"/>
      <c r="C745" s="3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3.5" customHeight="1" x14ac:dyDescent="0.25">
      <c r="A746" s="33"/>
      <c r="B746" s="31"/>
      <c r="C746" s="3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3.5" customHeight="1" x14ac:dyDescent="0.25">
      <c r="A747" s="33"/>
      <c r="B747" s="31"/>
      <c r="C747" s="3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3.5" customHeight="1" x14ac:dyDescent="0.25">
      <c r="A748" s="33"/>
      <c r="B748" s="31"/>
      <c r="C748" s="3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3.5" customHeight="1" x14ac:dyDescent="0.25">
      <c r="A749" s="33"/>
      <c r="B749" s="31"/>
      <c r="C749" s="3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3.5" customHeight="1" x14ac:dyDescent="0.25">
      <c r="A750" s="33"/>
      <c r="B750" s="31"/>
      <c r="C750" s="3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3.5" customHeight="1" x14ac:dyDescent="0.25">
      <c r="A751" s="33"/>
      <c r="B751" s="31"/>
      <c r="C751" s="3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3.5" customHeight="1" x14ac:dyDescent="0.25">
      <c r="A752" s="33"/>
      <c r="B752" s="31"/>
      <c r="C752" s="3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3.5" customHeight="1" x14ac:dyDescent="0.25">
      <c r="A753" s="33"/>
      <c r="B753" s="31"/>
      <c r="C753" s="3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3.5" customHeight="1" x14ac:dyDescent="0.25">
      <c r="A754" s="33"/>
      <c r="B754" s="31"/>
      <c r="C754" s="3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3.5" customHeight="1" x14ac:dyDescent="0.25">
      <c r="A755" s="33"/>
      <c r="B755" s="31"/>
      <c r="C755" s="3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3.5" customHeight="1" x14ac:dyDescent="0.25">
      <c r="A756" s="33"/>
      <c r="B756" s="31"/>
      <c r="C756" s="3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3.5" customHeight="1" x14ac:dyDescent="0.25">
      <c r="A757" s="33"/>
      <c r="B757" s="31"/>
      <c r="C757" s="3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3.5" customHeight="1" x14ac:dyDescent="0.25">
      <c r="A758" s="33"/>
      <c r="B758" s="31"/>
      <c r="C758" s="3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3.5" customHeight="1" x14ac:dyDescent="0.25">
      <c r="A759" s="33"/>
      <c r="B759" s="31"/>
      <c r="C759" s="3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3.5" customHeight="1" x14ac:dyDescent="0.25">
      <c r="A760" s="33"/>
      <c r="B760" s="31"/>
      <c r="C760" s="3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3.5" customHeight="1" x14ac:dyDescent="0.25">
      <c r="A761" s="33"/>
      <c r="B761" s="31"/>
      <c r="C761" s="3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3.5" customHeight="1" x14ac:dyDescent="0.25">
      <c r="A762" s="33"/>
      <c r="B762" s="31"/>
      <c r="C762" s="3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3.5" customHeight="1" x14ac:dyDescent="0.25">
      <c r="A763" s="33"/>
      <c r="B763" s="31"/>
      <c r="C763" s="3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3.5" customHeight="1" x14ac:dyDescent="0.25">
      <c r="A764" s="33"/>
      <c r="B764" s="31"/>
      <c r="C764" s="3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3.5" customHeight="1" x14ac:dyDescent="0.25">
      <c r="A765" s="33"/>
      <c r="B765" s="31"/>
      <c r="C765" s="3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3.5" customHeight="1" x14ac:dyDescent="0.25">
      <c r="A766" s="33"/>
      <c r="B766" s="31"/>
      <c r="C766" s="3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3.5" customHeight="1" x14ac:dyDescent="0.25">
      <c r="A767" s="33"/>
      <c r="B767" s="31"/>
      <c r="C767" s="3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3.5" customHeight="1" x14ac:dyDescent="0.25">
      <c r="A768" s="33"/>
      <c r="B768" s="31"/>
      <c r="C768" s="3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3.5" customHeight="1" x14ac:dyDescent="0.25">
      <c r="A769" s="33"/>
      <c r="B769" s="31"/>
      <c r="C769" s="3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3.5" customHeight="1" x14ac:dyDescent="0.25">
      <c r="A770" s="33"/>
      <c r="B770" s="31"/>
      <c r="C770" s="3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3.5" customHeight="1" x14ac:dyDescent="0.25">
      <c r="A771" s="33"/>
      <c r="B771" s="31"/>
      <c r="C771" s="3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3.5" customHeight="1" x14ac:dyDescent="0.25">
      <c r="A772" s="33"/>
      <c r="B772" s="31"/>
      <c r="C772" s="3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3.5" customHeight="1" x14ac:dyDescent="0.25">
      <c r="A773" s="33"/>
      <c r="B773" s="31"/>
      <c r="C773" s="3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3.5" customHeight="1" x14ac:dyDescent="0.25">
      <c r="A774" s="33"/>
      <c r="B774" s="31"/>
      <c r="C774" s="3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3.5" customHeight="1" x14ac:dyDescent="0.25">
      <c r="A775" s="33"/>
      <c r="B775" s="31"/>
      <c r="C775" s="3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3.5" customHeight="1" x14ac:dyDescent="0.25">
      <c r="A776" s="33"/>
      <c r="B776" s="31"/>
      <c r="C776" s="3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3.5" customHeight="1" x14ac:dyDescent="0.25">
      <c r="A777" s="33"/>
      <c r="B777" s="31"/>
      <c r="C777" s="3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3.5" customHeight="1" x14ac:dyDescent="0.25">
      <c r="A778" s="33"/>
      <c r="B778" s="31"/>
      <c r="C778" s="3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3.5" customHeight="1" x14ac:dyDescent="0.25">
      <c r="A779" s="33"/>
      <c r="B779" s="31"/>
      <c r="C779" s="3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3.5" customHeight="1" x14ac:dyDescent="0.25">
      <c r="A780" s="33"/>
      <c r="B780" s="31"/>
      <c r="C780" s="3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3.5" customHeight="1" x14ac:dyDescent="0.25">
      <c r="A781" s="33"/>
      <c r="B781" s="31"/>
      <c r="C781" s="3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3.5" customHeight="1" x14ac:dyDescent="0.25">
      <c r="A782" s="33"/>
      <c r="B782" s="31"/>
      <c r="C782" s="3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3.5" customHeight="1" x14ac:dyDescent="0.25">
      <c r="A783" s="33"/>
      <c r="B783" s="31"/>
      <c r="C783" s="3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3.5" customHeight="1" x14ac:dyDescent="0.25">
      <c r="A784" s="33"/>
      <c r="B784" s="31"/>
      <c r="C784" s="3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3.5" customHeight="1" x14ac:dyDescent="0.25">
      <c r="A785" s="33"/>
      <c r="B785" s="31"/>
      <c r="C785" s="3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3.5" customHeight="1" x14ac:dyDescent="0.25">
      <c r="A786" s="33"/>
      <c r="B786" s="31"/>
      <c r="C786" s="3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3.5" customHeight="1" x14ac:dyDescent="0.25">
      <c r="A787" s="33"/>
      <c r="B787" s="31"/>
      <c r="C787" s="3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3.5" customHeight="1" x14ac:dyDescent="0.25">
      <c r="A788" s="33"/>
      <c r="B788" s="31"/>
      <c r="C788" s="3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3.5" customHeight="1" x14ac:dyDescent="0.25">
      <c r="A789" s="33"/>
      <c r="B789" s="31"/>
      <c r="C789" s="3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3.5" customHeight="1" x14ac:dyDescent="0.25">
      <c r="A790" s="33"/>
      <c r="B790" s="31"/>
      <c r="C790" s="3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3.5" customHeight="1" x14ac:dyDescent="0.25">
      <c r="A791" s="33"/>
      <c r="B791" s="31"/>
      <c r="C791" s="3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3.5" customHeight="1" x14ac:dyDescent="0.25">
      <c r="A792" s="33"/>
      <c r="B792" s="31"/>
      <c r="C792" s="3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3.5" customHeight="1" x14ac:dyDescent="0.25">
      <c r="A793" s="33"/>
      <c r="B793" s="31"/>
      <c r="C793" s="3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3.5" customHeight="1" x14ac:dyDescent="0.25">
      <c r="A794" s="33"/>
      <c r="B794" s="31"/>
      <c r="C794" s="3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3.5" customHeight="1" x14ac:dyDescent="0.25">
      <c r="A795" s="33"/>
      <c r="B795" s="31"/>
      <c r="C795" s="3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3.5" customHeight="1" x14ac:dyDescent="0.25">
      <c r="A796" s="33"/>
      <c r="B796" s="31"/>
      <c r="C796" s="3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3.5" customHeight="1" x14ac:dyDescent="0.25">
      <c r="A797" s="33"/>
      <c r="B797" s="31"/>
      <c r="C797" s="3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3.5" customHeight="1" x14ac:dyDescent="0.25">
      <c r="A798" s="33"/>
      <c r="B798" s="31"/>
      <c r="C798" s="3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3.5" customHeight="1" x14ac:dyDescent="0.25">
      <c r="A799" s="33"/>
      <c r="B799" s="31"/>
      <c r="C799" s="3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3.5" customHeight="1" x14ac:dyDescent="0.25">
      <c r="A800" s="33"/>
      <c r="B800" s="31"/>
      <c r="C800" s="3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3.5" customHeight="1" x14ac:dyDescent="0.25">
      <c r="A801" s="33"/>
      <c r="B801" s="31"/>
      <c r="C801" s="3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3.5" customHeight="1" x14ac:dyDescent="0.25">
      <c r="A802" s="33"/>
      <c r="B802" s="31"/>
      <c r="C802" s="3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3.5" customHeight="1" x14ac:dyDescent="0.25">
      <c r="A803" s="33"/>
      <c r="B803" s="31"/>
      <c r="C803" s="3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3.5" customHeight="1" x14ac:dyDescent="0.25">
      <c r="A804" s="33"/>
      <c r="B804" s="31"/>
      <c r="C804" s="3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3.5" customHeight="1" x14ac:dyDescent="0.25">
      <c r="A805" s="33"/>
      <c r="B805" s="31"/>
      <c r="C805" s="3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3.5" customHeight="1" x14ac:dyDescent="0.25">
      <c r="A806" s="33"/>
      <c r="B806" s="31"/>
      <c r="C806" s="3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3.5" customHeight="1" x14ac:dyDescent="0.25">
      <c r="A807" s="33"/>
      <c r="B807" s="31"/>
      <c r="C807" s="3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3.5" customHeight="1" x14ac:dyDescent="0.25">
      <c r="A808" s="33"/>
      <c r="B808" s="31"/>
      <c r="C808" s="3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3.5" customHeight="1" x14ac:dyDescent="0.25">
      <c r="A809" s="33"/>
      <c r="B809" s="31"/>
      <c r="C809" s="3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3.5" customHeight="1" x14ac:dyDescent="0.25">
      <c r="A810" s="33"/>
      <c r="B810" s="31"/>
      <c r="C810" s="3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3.5" customHeight="1" x14ac:dyDescent="0.25">
      <c r="A811" s="33"/>
      <c r="B811" s="31"/>
      <c r="C811" s="3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3.5" customHeight="1" x14ac:dyDescent="0.25">
      <c r="A812" s="33"/>
      <c r="B812" s="31"/>
      <c r="C812" s="3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3.5" customHeight="1" x14ac:dyDescent="0.25">
      <c r="A813" s="33"/>
      <c r="B813" s="31"/>
      <c r="C813" s="3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3.5" customHeight="1" x14ac:dyDescent="0.25">
      <c r="A814" s="33"/>
      <c r="B814" s="31"/>
      <c r="C814" s="3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3.5" customHeight="1" x14ac:dyDescent="0.25">
      <c r="A815" s="33"/>
      <c r="B815" s="31"/>
      <c r="C815" s="3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3.5" customHeight="1" x14ac:dyDescent="0.25">
      <c r="A816" s="33"/>
      <c r="B816" s="31"/>
      <c r="C816" s="3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3.5" customHeight="1" x14ac:dyDescent="0.25">
      <c r="A817" s="33"/>
      <c r="B817" s="31"/>
      <c r="C817" s="3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3.5" customHeight="1" x14ac:dyDescent="0.25">
      <c r="A818" s="33"/>
      <c r="B818" s="31"/>
      <c r="C818" s="3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3.5" customHeight="1" x14ac:dyDescent="0.25">
      <c r="A819" s="33"/>
      <c r="B819" s="31"/>
      <c r="C819" s="3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3.5" customHeight="1" x14ac:dyDescent="0.25">
      <c r="A820" s="33"/>
      <c r="B820" s="31"/>
      <c r="C820" s="3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3.5" customHeight="1" x14ac:dyDescent="0.25">
      <c r="A821" s="33"/>
      <c r="B821" s="31"/>
      <c r="C821" s="3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3.5" customHeight="1" x14ac:dyDescent="0.25">
      <c r="A822" s="33"/>
      <c r="B822" s="31"/>
      <c r="C822" s="3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3.5" customHeight="1" x14ac:dyDescent="0.25">
      <c r="A823" s="33"/>
      <c r="B823" s="31"/>
      <c r="C823" s="3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3.5" customHeight="1" x14ac:dyDescent="0.25">
      <c r="A824" s="33"/>
      <c r="B824" s="31"/>
      <c r="C824" s="3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3.5" customHeight="1" x14ac:dyDescent="0.25">
      <c r="A825" s="33"/>
      <c r="B825" s="31"/>
      <c r="C825" s="3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3.5" customHeight="1" x14ac:dyDescent="0.25">
      <c r="A826" s="33"/>
      <c r="B826" s="31"/>
      <c r="C826" s="3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3.5" customHeight="1" x14ac:dyDescent="0.25">
      <c r="A827" s="33"/>
      <c r="B827" s="31"/>
      <c r="C827" s="3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3.5" customHeight="1" x14ac:dyDescent="0.25">
      <c r="A828" s="33"/>
      <c r="B828" s="31"/>
      <c r="C828" s="3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3.5" customHeight="1" x14ac:dyDescent="0.25">
      <c r="A829" s="33"/>
      <c r="B829" s="31"/>
      <c r="C829" s="3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3.5" customHeight="1" x14ac:dyDescent="0.25">
      <c r="A830" s="33"/>
      <c r="B830" s="31"/>
      <c r="C830" s="3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3.5" customHeight="1" x14ac:dyDescent="0.25">
      <c r="A831" s="33"/>
      <c r="B831" s="31"/>
      <c r="C831" s="3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3.5" customHeight="1" x14ac:dyDescent="0.25">
      <c r="A832" s="33"/>
      <c r="B832" s="31"/>
      <c r="C832" s="3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3.5" customHeight="1" x14ac:dyDescent="0.25">
      <c r="A833" s="33"/>
      <c r="B833" s="31"/>
      <c r="C833" s="3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3.5" customHeight="1" x14ac:dyDescent="0.25">
      <c r="A834" s="33"/>
      <c r="B834" s="31"/>
      <c r="C834" s="3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3.5" customHeight="1" x14ac:dyDescent="0.25">
      <c r="A835" s="33"/>
      <c r="B835" s="31"/>
      <c r="C835" s="3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3.5" customHeight="1" x14ac:dyDescent="0.25">
      <c r="A836" s="33"/>
      <c r="B836" s="31"/>
      <c r="C836" s="3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3.5" customHeight="1" x14ac:dyDescent="0.25">
      <c r="A837" s="33"/>
      <c r="B837" s="31"/>
      <c r="C837" s="3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3.5" customHeight="1" x14ac:dyDescent="0.25">
      <c r="A838" s="33"/>
      <c r="B838" s="31"/>
      <c r="C838" s="3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3.5" customHeight="1" x14ac:dyDescent="0.25">
      <c r="A839" s="33"/>
      <c r="B839" s="31"/>
      <c r="C839" s="3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3.5" customHeight="1" x14ac:dyDescent="0.25">
      <c r="A840" s="33"/>
      <c r="B840" s="31"/>
      <c r="C840" s="3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3.5" customHeight="1" x14ac:dyDescent="0.25">
      <c r="A841" s="33"/>
      <c r="B841" s="31"/>
      <c r="C841" s="3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3.5" customHeight="1" x14ac:dyDescent="0.25">
      <c r="A842" s="33"/>
      <c r="B842" s="31"/>
      <c r="C842" s="3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3.5" customHeight="1" x14ac:dyDescent="0.25">
      <c r="A843" s="33"/>
      <c r="B843" s="31"/>
      <c r="C843" s="3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3.5" customHeight="1" x14ac:dyDescent="0.25">
      <c r="A844" s="33"/>
      <c r="B844" s="31"/>
      <c r="C844" s="3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3.5" customHeight="1" x14ac:dyDescent="0.25">
      <c r="A845" s="33"/>
      <c r="B845" s="31"/>
      <c r="C845" s="3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3.5" customHeight="1" x14ac:dyDescent="0.25">
      <c r="A846" s="33"/>
      <c r="B846" s="31"/>
      <c r="C846" s="3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3.5" customHeight="1" x14ac:dyDescent="0.25">
      <c r="A847" s="33"/>
      <c r="B847" s="31"/>
      <c r="C847" s="3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3.5" customHeight="1" x14ac:dyDescent="0.25">
      <c r="A848" s="33"/>
      <c r="B848" s="31"/>
      <c r="C848" s="3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3.5" customHeight="1" x14ac:dyDescent="0.25">
      <c r="A849" s="33"/>
      <c r="B849" s="31"/>
      <c r="C849" s="3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3.5" customHeight="1" x14ac:dyDescent="0.25">
      <c r="A850" s="33"/>
      <c r="B850" s="31"/>
      <c r="C850" s="3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3.5" customHeight="1" x14ac:dyDescent="0.25">
      <c r="A851" s="33"/>
      <c r="B851" s="31"/>
      <c r="C851" s="3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3.5" customHeight="1" x14ac:dyDescent="0.25">
      <c r="A852" s="33"/>
      <c r="B852" s="31"/>
      <c r="C852" s="3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3.5" customHeight="1" x14ac:dyDescent="0.25">
      <c r="A853" s="33"/>
      <c r="B853" s="31"/>
      <c r="C853" s="3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3.5" customHeight="1" x14ac:dyDescent="0.25">
      <c r="A854" s="33"/>
      <c r="B854" s="31"/>
      <c r="C854" s="3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3.5" customHeight="1" x14ac:dyDescent="0.25">
      <c r="A855" s="33"/>
      <c r="B855" s="31"/>
      <c r="C855" s="3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3.5" customHeight="1" x14ac:dyDescent="0.25">
      <c r="A856" s="33"/>
      <c r="B856" s="31"/>
      <c r="C856" s="3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3.5" customHeight="1" x14ac:dyDescent="0.25">
      <c r="A857" s="33"/>
      <c r="B857" s="31"/>
      <c r="C857" s="3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3.5" customHeight="1" x14ac:dyDescent="0.25">
      <c r="A858" s="33"/>
      <c r="B858" s="31"/>
      <c r="C858" s="3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3.5" customHeight="1" x14ac:dyDescent="0.25">
      <c r="A859" s="33"/>
      <c r="B859" s="31"/>
      <c r="C859" s="3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3.5" customHeight="1" x14ac:dyDescent="0.25">
      <c r="A860" s="33"/>
      <c r="B860" s="31"/>
      <c r="C860" s="3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3.5" customHeight="1" x14ac:dyDescent="0.25">
      <c r="A861" s="33"/>
      <c r="B861" s="31"/>
      <c r="C861" s="3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3.5" customHeight="1" x14ac:dyDescent="0.25">
      <c r="A862" s="33"/>
      <c r="B862" s="31"/>
      <c r="C862" s="3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3.5" customHeight="1" x14ac:dyDescent="0.25">
      <c r="A863" s="33"/>
      <c r="B863" s="31"/>
      <c r="C863" s="3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3.5" customHeight="1" x14ac:dyDescent="0.25">
      <c r="A864" s="33"/>
      <c r="B864" s="31"/>
      <c r="C864" s="3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1:17" ht="13.5" customHeight="1" x14ac:dyDescent="0.25">
      <c r="A865" s="33"/>
      <c r="B865" s="31"/>
      <c r="C865" s="3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1:17" ht="13.5" customHeight="1" x14ac:dyDescent="0.25">
      <c r="A866" s="33"/>
      <c r="B866" s="31"/>
      <c r="C866" s="3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1:17" ht="13.5" customHeight="1" x14ac:dyDescent="0.25">
      <c r="A867" s="33"/>
      <c r="B867" s="31"/>
      <c r="C867" s="3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1:17" ht="13.5" customHeight="1" x14ac:dyDescent="0.25">
      <c r="A868" s="33"/>
      <c r="B868" s="31"/>
      <c r="C868" s="3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1:17" ht="13.5" customHeight="1" x14ac:dyDescent="0.25">
      <c r="A869" s="33"/>
      <c r="B869" s="31"/>
      <c r="C869" s="3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1:17" ht="13.5" customHeight="1" x14ac:dyDescent="0.25">
      <c r="A870" s="33"/>
      <c r="B870" s="31"/>
      <c r="C870" s="3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1:17" ht="13.5" customHeight="1" x14ac:dyDescent="0.25">
      <c r="A871" s="33"/>
      <c r="B871" s="31"/>
      <c r="C871" s="3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1:17" ht="13.5" customHeight="1" x14ac:dyDescent="0.25">
      <c r="A872" s="33"/>
      <c r="B872" s="31"/>
      <c r="C872" s="3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1:17" ht="13.5" customHeight="1" x14ac:dyDescent="0.25">
      <c r="B873" s="31"/>
      <c r="C873" s="3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1:17" ht="13.5" customHeight="1" x14ac:dyDescent="0.25">
      <c r="B874" s="31"/>
      <c r="C874" s="3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1:17" ht="13.5" customHeight="1" x14ac:dyDescent="0.25">
      <c r="B875" s="31"/>
      <c r="C875" s="3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1:17" ht="13.5" customHeight="1" x14ac:dyDescent="0.25">
      <c r="B876" s="31"/>
      <c r="C876" s="3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1:17" ht="13.5" customHeight="1" x14ac:dyDescent="0.25">
      <c r="B877" s="31"/>
      <c r="C877" s="3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1:17" ht="13.5" customHeight="1" x14ac:dyDescent="0.25">
      <c r="B878" s="31"/>
      <c r="C878" s="3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1:17" ht="13.5" customHeight="1" x14ac:dyDescent="0.25">
      <c r="B879" s="31"/>
      <c r="C879" s="3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1:17" ht="13.5" customHeight="1" x14ac:dyDescent="0.25">
      <c r="B880" s="31"/>
      <c r="C880" s="3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2:17" ht="13.5" customHeight="1" x14ac:dyDescent="0.25">
      <c r="B881" s="31"/>
      <c r="C881" s="3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2:17" ht="13.5" customHeight="1" x14ac:dyDescent="0.25">
      <c r="B882" s="31"/>
      <c r="C882" s="3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2:17" ht="13.5" customHeight="1" x14ac:dyDescent="0.25">
      <c r="B883" s="31"/>
      <c r="C883" s="3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2:17" ht="13.5" customHeight="1" x14ac:dyDescent="0.25">
      <c r="B884" s="31"/>
      <c r="C884" s="3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2:17" ht="13.5" customHeight="1" x14ac:dyDescent="0.25">
      <c r="B885" s="31"/>
      <c r="C885" s="3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2:17" ht="13.5" customHeight="1" x14ac:dyDescent="0.25">
      <c r="B886" s="31"/>
      <c r="C886" s="3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2:17" ht="13.5" customHeight="1" x14ac:dyDescent="0.25">
      <c r="B887" s="31"/>
      <c r="C887" s="3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2:17" ht="13.5" customHeight="1" x14ac:dyDescent="0.25">
      <c r="B888" s="31"/>
      <c r="C888" s="3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2:17" ht="13.5" customHeight="1" x14ac:dyDescent="0.25">
      <c r="B889" s="31"/>
      <c r="C889" s="3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2:17" ht="13.5" customHeight="1" x14ac:dyDescent="0.25">
      <c r="B890" s="31"/>
      <c r="C890" s="3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2:17" ht="13.5" customHeight="1" x14ac:dyDescent="0.25">
      <c r="B891" s="31"/>
      <c r="C891" s="3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2:17" ht="13.5" customHeight="1" x14ac:dyDescent="0.25">
      <c r="B892" s="31"/>
      <c r="C892" s="3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2:17" ht="13.5" customHeight="1" x14ac:dyDescent="0.25">
      <c r="B893" s="31"/>
      <c r="C893" s="3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2:17" ht="13.5" customHeight="1" x14ac:dyDescent="0.25">
      <c r="B894" s="31"/>
      <c r="C894" s="3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2:17" ht="13.5" customHeight="1" x14ac:dyDescent="0.25">
      <c r="B895" s="31"/>
      <c r="C895" s="3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2:17" ht="13.5" customHeight="1" x14ac:dyDescent="0.25">
      <c r="B896" s="31"/>
      <c r="C896" s="3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2:17" ht="13.5" customHeight="1" x14ac:dyDescent="0.25">
      <c r="B897" s="31"/>
      <c r="C897" s="3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2:17" ht="13.5" customHeight="1" x14ac:dyDescent="0.25">
      <c r="B898" s="31"/>
      <c r="C898" s="3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2:17" ht="13.5" customHeight="1" x14ac:dyDescent="0.25">
      <c r="B899" s="31"/>
      <c r="C899" s="3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2:17" ht="13.5" customHeight="1" x14ac:dyDescent="0.25">
      <c r="B900" s="31"/>
      <c r="C900" s="3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2:17" ht="13.5" customHeight="1" x14ac:dyDescent="0.25">
      <c r="B901" s="31"/>
      <c r="C901" s="3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2:17" ht="13.5" customHeight="1" x14ac:dyDescent="0.25">
      <c r="B902" s="31"/>
      <c r="C902" s="3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2:17" ht="13.5" customHeight="1" x14ac:dyDescent="0.25">
      <c r="B903" s="31"/>
      <c r="C903" s="3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2:17" ht="13.5" customHeight="1" x14ac:dyDescent="0.25">
      <c r="B904" s="31"/>
      <c r="C904" s="3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2:17" ht="13.5" customHeight="1" x14ac:dyDescent="0.25">
      <c r="B905" s="31"/>
      <c r="C905" s="3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2:17" ht="13.5" customHeight="1" x14ac:dyDescent="0.25">
      <c r="B906" s="31"/>
      <c r="C906" s="3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2:17" ht="13.5" customHeight="1" x14ac:dyDescent="0.25">
      <c r="B907" s="31"/>
      <c r="C907" s="3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2:17" ht="13.5" customHeight="1" x14ac:dyDescent="0.25">
      <c r="B908" s="31"/>
      <c r="C908" s="3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2:17" ht="13.5" customHeight="1" x14ac:dyDescent="0.25">
      <c r="B909" s="31"/>
      <c r="C909" s="3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2:17" ht="13.5" customHeight="1" x14ac:dyDescent="0.25">
      <c r="B910" s="31"/>
      <c r="C910" s="3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2:17" ht="13.5" customHeight="1" x14ac:dyDescent="0.25">
      <c r="B911" s="31"/>
      <c r="C911" s="3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2:17" ht="13.5" customHeight="1" x14ac:dyDescent="0.25">
      <c r="B912" s="31"/>
      <c r="C912" s="3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2:17" ht="13.5" customHeight="1" x14ac:dyDescent="0.25">
      <c r="B913" s="31"/>
      <c r="C913" s="3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2:17" ht="13.5" customHeight="1" x14ac:dyDescent="0.25">
      <c r="B914" s="31"/>
      <c r="C914" s="3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2:17" ht="13.5" customHeight="1" x14ac:dyDescent="0.25">
      <c r="B915" s="31"/>
      <c r="C915" s="3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2:17" ht="13.5" customHeight="1" x14ac:dyDescent="0.25">
      <c r="B916" s="31"/>
      <c r="C916" s="3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2:17" ht="13.5" customHeight="1" x14ac:dyDescent="0.25">
      <c r="B917" s="31"/>
      <c r="C917" s="3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2:17" ht="13.5" customHeight="1" x14ac:dyDescent="0.25">
      <c r="B918" s="31"/>
      <c r="C918" s="3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2:17" ht="13.5" customHeight="1" x14ac:dyDescent="0.25">
      <c r="B919" s="31"/>
      <c r="C919" s="3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2:17" ht="13.5" customHeight="1" x14ac:dyDescent="0.25">
      <c r="B920" s="31"/>
      <c r="C920" s="3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2:17" ht="13.5" customHeight="1" x14ac:dyDescent="0.25">
      <c r="B921" s="31"/>
      <c r="C921" s="3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2:17" ht="13.5" customHeight="1" x14ac:dyDescent="0.25">
      <c r="B922" s="31"/>
      <c r="C922" s="3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2:17" ht="13.5" customHeight="1" x14ac:dyDescent="0.25">
      <c r="B923" s="31"/>
      <c r="C923" s="3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2:17" ht="13.5" customHeight="1" x14ac:dyDescent="0.25">
      <c r="B924" s="31"/>
      <c r="C924" s="3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2:17" ht="13.5" customHeight="1" x14ac:dyDescent="0.25">
      <c r="B925" s="31"/>
      <c r="C925" s="3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2:17" ht="13.5" customHeight="1" x14ac:dyDescent="0.25">
      <c r="B926" s="31"/>
      <c r="C926" s="3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2:17" ht="13.5" customHeight="1" x14ac:dyDescent="0.25">
      <c r="B927" s="31"/>
      <c r="C927" s="3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2:17" ht="13.5" customHeight="1" x14ac:dyDescent="0.25">
      <c r="B928" s="31"/>
      <c r="C928" s="3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2:17" ht="13.5" customHeight="1" x14ac:dyDescent="0.25">
      <c r="B929" s="31"/>
      <c r="C929" s="3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2:17" ht="13.5" customHeight="1" x14ac:dyDescent="0.25">
      <c r="B930" s="31"/>
      <c r="C930" s="3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2:17" ht="13.5" customHeight="1" x14ac:dyDescent="0.25">
      <c r="B931" s="31"/>
      <c r="C931" s="3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2:17" ht="13.5" customHeight="1" x14ac:dyDescent="0.25">
      <c r="B932" s="31"/>
      <c r="C932" s="3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2:17" ht="13.5" customHeight="1" x14ac:dyDescent="0.25">
      <c r="B933" s="31"/>
      <c r="C933" s="3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2:17" ht="13.5" customHeight="1" x14ac:dyDescent="0.25">
      <c r="B934" s="31"/>
      <c r="C934" s="3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2:17" ht="13.5" customHeight="1" x14ac:dyDescent="0.25">
      <c r="B935" s="31"/>
      <c r="C935" s="3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2:17" ht="13.5" customHeight="1" x14ac:dyDescent="0.25">
      <c r="B936" s="31"/>
      <c r="C936" s="3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2:17" ht="13.5" customHeight="1" x14ac:dyDescent="0.25">
      <c r="B937" s="31"/>
      <c r="C937" s="3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2:17" ht="13.5" customHeight="1" x14ac:dyDescent="0.25">
      <c r="B938" s="31"/>
      <c r="C938" s="3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2:17" ht="13.5" customHeight="1" x14ac:dyDescent="0.25">
      <c r="B939" s="31"/>
      <c r="C939" s="3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2:17" ht="13.5" customHeight="1" x14ac:dyDescent="0.25">
      <c r="B940" s="31"/>
      <c r="C940" s="3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2:17" ht="13.5" customHeight="1" x14ac:dyDescent="0.25">
      <c r="B941" s="31"/>
      <c r="C941" s="3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2:17" ht="13.5" customHeight="1" x14ac:dyDescent="0.25">
      <c r="B942" s="31"/>
      <c r="C942" s="3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2:17" ht="13.5" customHeight="1" x14ac:dyDescent="0.25">
      <c r="B943" s="31"/>
      <c r="C943" s="3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2:17" ht="13.5" customHeight="1" x14ac:dyDescent="0.25">
      <c r="B944" s="31"/>
      <c r="C944" s="3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2:17" ht="13.5" customHeight="1" x14ac:dyDescent="0.25">
      <c r="B945" s="31"/>
      <c r="C945" s="3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2:17" ht="13.5" customHeight="1" x14ac:dyDescent="0.25">
      <c r="B946" s="31"/>
      <c r="C946" s="3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2:17" ht="13.5" customHeight="1" x14ac:dyDescent="0.25">
      <c r="B947" s="31"/>
      <c r="C947" s="3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2:17" ht="13.5" customHeight="1" x14ac:dyDescent="0.25">
      <c r="B948" s="31"/>
      <c r="C948" s="3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2:17" ht="13.5" customHeight="1" x14ac:dyDescent="0.25">
      <c r="B949" s="31"/>
      <c r="C949" s="3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2:17" ht="13.5" customHeight="1" x14ac:dyDescent="0.25">
      <c r="B950" s="31"/>
      <c r="C950" s="3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2:17" ht="13.5" customHeight="1" x14ac:dyDescent="0.25">
      <c r="B951" s="31"/>
      <c r="C951" s="3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2:17" ht="13.5" customHeight="1" x14ac:dyDescent="0.25">
      <c r="B952" s="31"/>
      <c r="C952" s="3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2:17" ht="13.5" customHeight="1" x14ac:dyDescent="0.25">
      <c r="B953" s="31"/>
      <c r="C953" s="3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2:17" ht="13.5" customHeight="1" x14ac:dyDescent="0.25">
      <c r="B954" s="31"/>
      <c r="C954" s="3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2:17" ht="13.5" customHeight="1" x14ac:dyDescent="0.25">
      <c r="B955" s="31"/>
      <c r="C955" s="3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2:17" ht="13.5" customHeight="1" x14ac:dyDescent="0.25">
      <c r="B956" s="31"/>
      <c r="C956" s="3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2:17" ht="13.5" customHeight="1" x14ac:dyDescent="0.25">
      <c r="B957" s="31"/>
      <c r="C957" s="3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2:17" ht="13.5" customHeight="1" x14ac:dyDescent="0.25">
      <c r="B958" s="31"/>
      <c r="C958" s="3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2:17" ht="13.5" customHeight="1" x14ac:dyDescent="0.25">
      <c r="B959" s="31"/>
      <c r="C959" s="3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2:17" ht="13.5" customHeight="1" x14ac:dyDescent="0.25">
      <c r="B960" s="31"/>
      <c r="C960" s="3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2:17" ht="13.5" customHeight="1" x14ac:dyDescent="0.25">
      <c r="B961" s="31"/>
      <c r="C961" s="3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2:17" ht="13.5" customHeight="1" x14ac:dyDescent="0.25">
      <c r="B962" s="31"/>
      <c r="C962" s="3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2:17" ht="13.5" customHeight="1" x14ac:dyDescent="0.25">
      <c r="B963" s="31"/>
      <c r="C963" s="3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2:17" ht="13.5" customHeight="1" x14ac:dyDescent="0.25">
      <c r="B964" s="31"/>
      <c r="C964" s="3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2:17" ht="13.5" customHeight="1" x14ac:dyDescent="0.25">
      <c r="B965" s="31"/>
      <c r="C965" s="3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2:17" ht="13.5" customHeight="1" x14ac:dyDescent="0.25">
      <c r="B966" s="31"/>
      <c r="C966" s="3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2:17" ht="13.5" customHeight="1" x14ac:dyDescent="0.25">
      <c r="B967" s="31"/>
      <c r="C967" s="3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2:17" ht="13.5" customHeight="1" x14ac:dyDescent="0.25">
      <c r="B968" s="31"/>
      <c r="C968" s="3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2:17" ht="13.5" customHeight="1" x14ac:dyDescent="0.25">
      <c r="B969" s="31"/>
      <c r="C969" s="3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2:17" ht="13.5" customHeight="1" x14ac:dyDescent="0.25">
      <c r="B970" s="31"/>
      <c r="C970" s="3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2:17" ht="13.5" customHeight="1" x14ac:dyDescent="0.25">
      <c r="B971" s="31"/>
      <c r="C971" s="3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2:17" ht="13.5" customHeight="1" x14ac:dyDescent="0.25">
      <c r="B972" s="31"/>
      <c r="C972" s="3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2:17" ht="13.5" customHeight="1" x14ac:dyDescent="0.25">
      <c r="B973" s="31"/>
      <c r="C973" s="3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2:17" ht="13.5" customHeight="1" x14ac:dyDescent="0.25">
      <c r="B974" s="31"/>
      <c r="C974" s="3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2:17" ht="13.5" customHeight="1" x14ac:dyDescent="0.25">
      <c r="B975" s="31"/>
      <c r="C975" s="3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2:17" ht="13.5" customHeight="1" x14ac:dyDescent="0.25">
      <c r="B976" s="31"/>
      <c r="C976" s="3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2:17" ht="13.5" customHeight="1" x14ac:dyDescent="0.25">
      <c r="B977" s="31"/>
      <c r="C977" s="3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2:17" ht="13.5" customHeight="1" x14ac:dyDescent="0.25">
      <c r="B978" s="31"/>
      <c r="C978" s="3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2:17" ht="13.5" customHeight="1" x14ac:dyDescent="0.25">
      <c r="B979" s="31"/>
      <c r="C979" s="3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2:17" ht="13.5" customHeight="1" x14ac:dyDescent="0.25">
      <c r="B980" s="31"/>
      <c r="C980" s="3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2:17" ht="13.5" customHeight="1" x14ac:dyDescent="0.25">
      <c r="B981" s="31"/>
      <c r="C981" s="3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2:17" ht="13.5" customHeight="1" x14ac:dyDescent="0.25">
      <c r="B982" s="31"/>
      <c r="C982" s="3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2:17" ht="13.5" customHeight="1" x14ac:dyDescent="0.25">
      <c r="B983" s="31"/>
      <c r="C983" s="3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2:17" ht="13.5" customHeight="1" x14ac:dyDescent="0.25">
      <c r="B984" s="31"/>
      <c r="C984" s="3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2:17" ht="13.5" customHeight="1" x14ac:dyDescent="0.25">
      <c r="B985" s="31"/>
      <c r="C985" s="3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2:17" ht="13.5" customHeight="1" x14ac:dyDescent="0.25">
      <c r="B986" s="31"/>
      <c r="C986" s="3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2:17" ht="13.5" customHeight="1" x14ac:dyDescent="0.25">
      <c r="B987" s="31"/>
      <c r="C987" s="3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2:17" ht="13.5" customHeight="1" x14ac:dyDescent="0.25">
      <c r="B988" s="31"/>
      <c r="C988" s="3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2:17" ht="13.5" customHeight="1" x14ac:dyDescent="0.25">
      <c r="B989" s="31"/>
      <c r="C989" s="3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2:17" ht="13.5" customHeight="1" x14ac:dyDescent="0.25">
      <c r="B990" s="31"/>
      <c r="C990" s="3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2:17" ht="13.5" customHeight="1" x14ac:dyDescent="0.25">
      <c r="B991" s="31"/>
      <c r="C991" s="3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2:17" ht="13.5" customHeight="1" x14ac:dyDescent="0.25">
      <c r="B992" s="31"/>
      <c r="C992" s="3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2:17" ht="13.5" customHeight="1" x14ac:dyDescent="0.25">
      <c r="B993" s="31"/>
      <c r="C993" s="3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2:17" ht="13.5" customHeight="1" x14ac:dyDescent="0.25">
      <c r="B994" s="31"/>
      <c r="C994" s="3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2:17" ht="13.5" customHeight="1" x14ac:dyDescent="0.25">
      <c r="B995" s="31"/>
      <c r="C995" s="3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2:17" ht="13.5" customHeight="1" x14ac:dyDescent="0.25">
      <c r="B996" s="31"/>
      <c r="C996" s="3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2:17" ht="13.5" customHeight="1" x14ac:dyDescent="0.25">
      <c r="B997" s="31"/>
      <c r="C997" s="3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2:17" ht="13.5" customHeight="1" x14ac:dyDescent="0.25">
      <c r="B998" s="31"/>
      <c r="C998" s="3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2:17" ht="13.5" customHeight="1" x14ac:dyDescent="0.25">
      <c r="B999" s="31"/>
      <c r="C999" s="3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2:17" ht="13.5" customHeight="1" x14ac:dyDescent="0.25">
      <c r="B1000" s="31"/>
      <c r="C1000" s="31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2:17" ht="13.5" customHeight="1" x14ac:dyDescent="0.25">
      <c r="B1001" s="31"/>
      <c r="C1001" s="31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2:17" ht="13.5" customHeight="1" x14ac:dyDescent="0.25">
      <c r="B1002" s="31"/>
      <c r="C1002" s="31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2:17" ht="13.5" customHeight="1" x14ac:dyDescent="0.25">
      <c r="B1003" s="31"/>
      <c r="C1003" s="31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2:17" ht="13.5" customHeight="1" x14ac:dyDescent="0.25">
      <c r="B1004" s="31"/>
      <c r="C1004" s="31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2:17" ht="13.5" customHeight="1" x14ac:dyDescent="0.25">
      <c r="B1005" s="31"/>
      <c r="C1005" s="31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2:17" ht="13.5" customHeight="1" x14ac:dyDescent="0.25">
      <c r="B1006" s="31"/>
      <c r="C1006" s="31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2:17" ht="13.5" customHeight="1" x14ac:dyDescent="0.25">
      <c r="B1007" s="31"/>
      <c r="C1007" s="31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2:17" ht="13.5" customHeight="1" x14ac:dyDescent="0.25">
      <c r="B1008" s="31"/>
      <c r="C1008" s="31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2:17" ht="13.5" customHeight="1" x14ac:dyDescent="0.25">
      <c r="B1009" s="31"/>
      <c r="C1009" s="31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2:17" ht="13.5" customHeight="1" x14ac:dyDescent="0.25">
      <c r="B1010" s="31"/>
      <c r="C1010" s="31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2:17" ht="13.5" customHeight="1" x14ac:dyDescent="0.25">
      <c r="B1011" s="31"/>
      <c r="C1011" s="31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2:17" ht="13.5" customHeight="1" x14ac:dyDescent="0.25">
      <c r="B1012" s="31"/>
      <c r="C1012" s="31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2:17" ht="13.5" customHeight="1" x14ac:dyDescent="0.25">
      <c r="B1013" s="31"/>
      <c r="C1013" s="31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2:17" ht="13.5" customHeight="1" x14ac:dyDescent="0.25">
      <c r="B1014" s="31"/>
      <c r="C1014" s="31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2:17" ht="13.5" customHeight="1" x14ac:dyDescent="0.25">
      <c r="B1015" s="31"/>
      <c r="C1015" s="31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2:17" ht="13.5" customHeight="1" x14ac:dyDescent="0.25">
      <c r="B1016" s="31"/>
      <c r="C1016" s="31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2:17" ht="13.5" customHeight="1" x14ac:dyDescent="0.25">
      <c r="B1017" s="31"/>
      <c r="C1017" s="31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2:17" ht="13.5" customHeight="1" x14ac:dyDescent="0.25">
      <c r="B1018" s="31"/>
      <c r="C1018" s="31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2:17" ht="13.5" customHeight="1" x14ac:dyDescent="0.25">
      <c r="B1019" s="31"/>
      <c r="C1019" s="31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2:17" ht="13.5" customHeight="1" x14ac:dyDescent="0.25">
      <c r="B1020" s="31"/>
      <c r="C1020" s="31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2:17" ht="13.5" customHeight="1" x14ac:dyDescent="0.25">
      <c r="B1021" s="31"/>
      <c r="C1021" s="31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2:17" ht="13.5" customHeight="1" x14ac:dyDescent="0.25">
      <c r="B1022" s="31"/>
      <c r="C1022" s="31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2:17" ht="13.5" customHeight="1" x14ac:dyDescent="0.25">
      <c r="B1023" s="31"/>
      <c r="C1023" s="31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2:17" ht="13.5" customHeight="1" x14ac:dyDescent="0.25">
      <c r="B1024" s="31"/>
      <c r="C1024" s="31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2:17" ht="13.5" customHeight="1" x14ac:dyDescent="0.25">
      <c r="B1025" s="31"/>
      <c r="C1025" s="31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2:17" ht="13.5" customHeight="1" x14ac:dyDescent="0.25">
      <c r="B1026" s="31"/>
      <c r="C1026" s="31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2:17" ht="13.5" customHeight="1" x14ac:dyDescent="0.25">
      <c r="B1027" s="31"/>
      <c r="C1027" s="31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2:17" ht="13.5" customHeight="1" x14ac:dyDescent="0.25">
      <c r="B1028" s="31"/>
      <c r="C1028" s="31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2:17" ht="13.5" customHeight="1" x14ac:dyDescent="0.25">
      <c r="B1029" s="31"/>
      <c r="C1029" s="31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2:17" ht="13.5" customHeight="1" x14ac:dyDescent="0.25">
      <c r="B1030" s="31"/>
      <c r="C1030" s="31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2:17" ht="13.5" customHeight="1" x14ac:dyDescent="0.25">
      <c r="B1031" s="31"/>
      <c r="C1031" s="31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2:17" ht="13.5" customHeight="1" x14ac:dyDescent="0.25">
      <c r="B1032" s="31"/>
      <c r="C1032" s="31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2:17" ht="13.5" customHeight="1" x14ac:dyDescent="0.25">
      <c r="B1033" s="31"/>
      <c r="C1033" s="31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2:17" ht="13.5" customHeight="1" x14ac:dyDescent="0.25">
      <c r="B1034" s="31"/>
      <c r="C1034" s="31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2:17" ht="13.5" customHeight="1" x14ac:dyDescent="0.25">
      <c r="B1035" s="31"/>
      <c r="C1035" s="31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2:17" ht="13.5" customHeight="1" x14ac:dyDescent="0.25">
      <c r="B1036" s="31"/>
      <c r="C1036" s="31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2:17" ht="13.5" customHeight="1" x14ac:dyDescent="0.25">
      <c r="B1037" s="31"/>
      <c r="C1037" s="31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2:17" x14ac:dyDescent="0.25">
      <c r="B1038" s="31"/>
      <c r="C1038" s="31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2:17" x14ac:dyDescent="0.25">
      <c r="B1039" s="31"/>
      <c r="C1039" s="31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2:17" x14ac:dyDescent="0.25">
      <c r="B1040" s="31"/>
      <c r="C1040" s="31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2:17" x14ac:dyDescent="0.25">
      <c r="B1041" s="31"/>
      <c r="C1041" s="31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2:17" x14ac:dyDescent="0.25">
      <c r="B1042" s="31"/>
      <c r="C1042" s="31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2:17" x14ac:dyDescent="0.25">
      <c r="B1043" s="31"/>
      <c r="C1043" s="31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2:17" x14ac:dyDescent="0.25">
      <c r="B1044" s="31"/>
      <c r="C1044" s="31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2:17" x14ac:dyDescent="0.25">
      <c r="B1045" s="31"/>
      <c r="C1045" s="31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2:17" x14ac:dyDescent="0.25">
      <c r="B1046" s="31"/>
      <c r="C1046" s="31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2:17" x14ac:dyDescent="0.25">
      <c r="B1047" s="31"/>
      <c r="C1047" s="31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2:17" x14ac:dyDescent="0.25">
      <c r="B1048" s="31"/>
      <c r="C1048" s="31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2:17" x14ac:dyDescent="0.25">
      <c r="B1049" s="31"/>
      <c r="C1049" s="31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2:17" x14ac:dyDescent="0.25">
      <c r="B1050" s="31"/>
      <c r="C1050" s="31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2:17" x14ac:dyDescent="0.25">
      <c r="B1051" s="31"/>
      <c r="C1051" s="31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2:17" x14ac:dyDescent="0.25">
      <c r="B1052" s="31"/>
      <c r="C1052" s="31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2:17" x14ac:dyDescent="0.25">
      <c r="B1053" s="31"/>
      <c r="C1053" s="31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2:17" x14ac:dyDescent="0.25">
      <c r="B1054" s="31"/>
      <c r="C1054" s="31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2:17" x14ac:dyDescent="0.25">
      <c r="B1055" s="31"/>
      <c r="C1055" s="31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2:17" x14ac:dyDescent="0.25">
      <c r="B1056" s="31"/>
      <c r="C1056" s="31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2:17" x14ac:dyDescent="0.25">
      <c r="B1057" s="31"/>
      <c r="C1057" s="31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2:17" x14ac:dyDescent="0.25">
      <c r="B1058" s="31"/>
      <c r="C1058" s="31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2:17" x14ac:dyDescent="0.25">
      <c r="B1059" s="31"/>
      <c r="C1059" s="31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2:17" x14ac:dyDescent="0.25">
      <c r="B1060" s="31"/>
      <c r="C1060" s="31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2:17" x14ac:dyDescent="0.25">
      <c r="B1061" s="31"/>
      <c r="C1061" s="31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2:17" x14ac:dyDescent="0.25">
      <c r="B1062" s="31"/>
      <c r="C1062" s="31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2:17" x14ac:dyDescent="0.25">
      <c r="B1063" s="31"/>
      <c r="C1063" s="31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2:17" x14ac:dyDescent="0.25">
      <c r="B1064" s="31"/>
      <c r="C1064" s="31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2:17" x14ac:dyDescent="0.25">
      <c r="B1065" s="31"/>
      <c r="C1065" s="31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2:17" x14ac:dyDescent="0.25">
      <c r="B1066" s="31"/>
      <c r="C1066" s="31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2:17" x14ac:dyDescent="0.25">
      <c r="B1067" s="31"/>
      <c r="C1067" s="31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2:17" x14ac:dyDescent="0.25">
      <c r="B1068" s="31"/>
      <c r="C1068" s="31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2:17" x14ac:dyDescent="0.25">
      <c r="B1069" s="31"/>
      <c r="C1069" s="31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2:17" x14ac:dyDescent="0.25">
      <c r="B1070" s="31"/>
      <c r="C1070" s="31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2:17" x14ac:dyDescent="0.25">
      <c r="B1071" s="31"/>
      <c r="C1071" s="31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2:17" x14ac:dyDescent="0.25">
      <c r="B1072" s="31"/>
      <c r="C1072" s="31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2:17" x14ac:dyDescent="0.25">
      <c r="B1073" s="31"/>
      <c r="C1073" s="31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2:17" x14ac:dyDescent="0.25">
      <c r="B1074" s="31"/>
      <c r="C1074" s="31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2:17" x14ac:dyDescent="0.25">
      <c r="B1075" s="31"/>
      <c r="C1075" s="31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2:17" x14ac:dyDescent="0.25">
      <c r="B1076" s="31"/>
      <c r="C1076" s="31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2:17" x14ac:dyDescent="0.25">
      <c r="B1077" s="31"/>
      <c r="C1077" s="31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2:17" x14ac:dyDescent="0.25">
      <c r="B1078" s="31"/>
      <c r="C1078" s="31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2:17" x14ac:dyDescent="0.25">
      <c r="B1079" s="31"/>
      <c r="C1079" s="31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2:17" x14ac:dyDescent="0.25">
      <c r="B1080" s="31"/>
      <c r="C1080" s="31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2:17" x14ac:dyDescent="0.25">
      <c r="B1081" s="31"/>
      <c r="C1081" s="31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2:17" x14ac:dyDescent="0.25">
      <c r="B1082" s="31"/>
      <c r="C1082" s="31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2:17" x14ac:dyDescent="0.25">
      <c r="B1083" s="31"/>
      <c r="C1083" s="31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2:17" x14ac:dyDescent="0.25">
      <c r="B1084" s="31"/>
      <c r="C1084" s="31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2:17" x14ac:dyDescent="0.25">
      <c r="B1085" s="31"/>
      <c r="C1085" s="31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2:17" x14ac:dyDescent="0.25">
      <c r="B1086" s="31"/>
      <c r="C1086" s="31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2:17" x14ac:dyDescent="0.25">
      <c r="B1087" s="31"/>
      <c r="C1087" s="31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2:17" x14ac:dyDescent="0.25">
      <c r="B1088" s="31"/>
      <c r="C1088" s="31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2:17" x14ac:dyDescent="0.25">
      <c r="B1089" s="31"/>
      <c r="C1089" s="31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2:17" x14ac:dyDescent="0.25">
      <c r="B1090" s="31"/>
      <c r="C1090" s="31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2:17" x14ac:dyDescent="0.25">
      <c r="B1091" s="31"/>
      <c r="C1091" s="31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2:17" x14ac:dyDescent="0.25">
      <c r="B1092" s="31"/>
      <c r="C1092" s="31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2:17" x14ac:dyDescent="0.25">
      <c r="B1093" s="31"/>
      <c r="C1093" s="31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2:17" x14ac:dyDescent="0.25">
      <c r="B1094" s="31"/>
      <c r="C1094" s="31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2:17" x14ac:dyDescent="0.25">
      <c r="B1095" s="31"/>
      <c r="C1095" s="31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2:17" x14ac:dyDescent="0.25">
      <c r="B1096" s="31"/>
      <c r="C1096" s="31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2:17" x14ac:dyDescent="0.25">
      <c r="B1097" s="31"/>
      <c r="C1097" s="31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2:17" x14ac:dyDescent="0.25">
      <c r="B1098" s="31"/>
      <c r="C1098" s="31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2:17" x14ac:dyDescent="0.25">
      <c r="B1099" s="31"/>
      <c r="C1099" s="31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2:17" x14ac:dyDescent="0.25">
      <c r="B1100" s="31"/>
      <c r="C1100" s="31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2:17" x14ac:dyDescent="0.25">
      <c r="B1101" s="31"/>
      <c r="C1101" s="31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2:17" x14ac:dyDescent="0.25">
      <c r="B1102" s="31"/>
      <c r="C1102" s="31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2:17" x14ac:dyDescent="0.25">
      <c r="B1103" s="31"/>
      <c r="C1103" s="31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2:17" x14ac:dyDescent="0.25">
      <c r="B1104" s="31"/>
      <c r="C1104" s="31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2:17" x14ac:dyDescent="0.25">
      <c r="B1105" s="31"/>
      <c r="C1105" s="31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2:17" x14ac:dyDescent="0.25">
      <c r="B1106" s="31"/>
      <c r="C1106" s="31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2:17" x14ac:dyDescent="0.25">
      <c r="B1107" s="31"/>
      <c r="C1107" s="31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2:17" x14ac:dyDescent="0.25">
      <c r="B1108" s="31"/>
      <c r="C1108" s="31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2:17" x14ac:dyDescent="0.25">
      <c r="B1109" s="31"/>
      <c r="C1109" s="31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2:17" x14ac:dyDescent="0.25">
      <c r="B1110" s="31"/>
      <c r="C1110" s="31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2:17" x14ac:dyDescent="0.25">
      <c r="B1111" s="31"/>
      <c r="C1111" s="31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2:17" x14ac:dyDescent="0.25">
      <c r="B1112" s="31"/>
      <c r="C1112" s="31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2:17" x14ac:dyDescent="0.25">
      <c r="B1113" s="31"/>
      <c r="C1113" s="31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2:17" x14ac:dyDescent="0.25">
      <c r="B1114" s="31"/>
      <c r="C1114" s="31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2:17" x14ac:dyDescent="0.25">
      <c r="B1115" s="31"/>
      <c r="C1115" s="31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2:17" x14ac:dyDescent="0.25">
      <c r="B1116" s="31"/>
      <c r="C1116" s="31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2:17" x14ac:dyDescent="0.25">
      <c r="B1117" s="31"/>
      <c r="C1117" s="31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2:17" x14ac:dyDescent="0.25">
      <c r="B1118" s="31"/>
      <c r="C1118" s="31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2:17" x14ac:dyDescent="0.25">
      <c r="B1119" s="31"/>
      <c r="C1119" s="31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2:17" x14ac:dyDescent="0.25">
      <c r="B1120" s="31"/>
      <c r="C1120" s="31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2:17" x14ac:dyDescent="0.25">
      <c r="B1121" s="31"/>
      <c r="C1121" s="31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2:17" x14ac:dyDescent="0.25">
      <c r="B1122" s="31"/>
      <c r="C1122" s="31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2:17" x14ac:dyDescent="0.25">
      <c r="B1123" s="31"/>
      <c r="C1123" s="31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2:17" x14ac:dyDescent="0.25">
      <c r="B1124" s="31"/>
      <c r="C1124" s="31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2:17" x14ac:dyDescent="0.25">
      <c r="B1125" s="31"/>
      <c r="C1125" s="31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2:17" x14ac:dyDescent="0.25">
      <c r="B1126" s="31"/>
      <c r="C1126" s="31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2:17" x14ac:dyDescent="0.25">
      <c r="B1127" s="31"/>
      <c r="C1127" s="31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2:17" x14ac:dyDescent="0.25">
      <c r="B1128" s="31"/>
      <c r="C1128" s="31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2:17" x14ac:dyDescent="0.25">
      <c r="B1129" s="31"/>
      <c r="C1129" s="31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2:17" x14ac:dyDescent="0.25">
      <c r="B1130" s="31"/>
      <c r="C1130" s="31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2:17" x14ac:dyDescent="0.25">
      <c r="B1131" s="31"/>
      <c r="C1131" s="31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2:17" x14ac:dyDescent="0.25">
      <c r="B1132" s="31"/>
      <c r="C1132" s="31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2:17" x14ac:dyDescent="0.25">
      <c r="B1133" s="31"/>
      <c r="C1133" s="31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2:17" x14ac:dyDescent="0.25">
      <c r="B1134" s="31"/>
      <c r="C1134" s="31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2:17" x14ac:dyDescent="0.25">
      <c r="B1135" s="31"/>
      <c r="C1135" s="31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2:17" x14ac:dyDescent="0.25">
      <c r="B1136" s="31"/>
      <c r="C1136" s="31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2:17" x14ac:dyDescent="0.25">
      <c r="B1137" s="31"/>
      <c r="C1137" s="31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2:17" x14ac:dyDescent="0.25">
      <c r="B1138" s="31"/>
      <c r="C1138" s="31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2:17" x14ac:dyDescent="0.25">
      <c r="B1139" s="31"/>
      <c r="C1139" s="31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2:17" x14ac:dyDescent="0.25">
      <c r="B1140" s="31"/>
      <c r="C1140" s="31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2:17" x14ac:dyDescent="0.25">
      <c r="B1141" s="31"/>
      <c r="C1141" s="31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2:17" x14ac:dyDescent="0.25">
      <c r="B1142" s="31"/>
      <c r="C1142" s="31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2:17" x14ac:dyDescent="0.25">
      <c r="B1143" s="31"/>
      <c r="C1143" s="31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2:17" x14ac:dyDescent="0.25">
      <c r="B1144" s="31"/>
      <c r="C1144" s="31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2:17" x14ac:dyDescent="0.25">
      <c r="B1145" s="31"/>
      <c r="C1145" s="31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2:17" x14ac:dyDescent="0.25">
      <c r="B1146" s="31"/>
      <c r="C1146" s="31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2:17" x14ac:dyDescent="0.25">
      <c r="B1147" s="31"/>
      <c r="C1147" s="31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2:17" x14ac:dyDescent="0.25">
      <c r="B1148" s="31"/>
      <c r="C1148" s="31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2:17" x14ac:dyDescent="0.25">
      <c r="B1149" s="31"/>
      <c r="C1149" s="31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2:17" x14ac:dyDescent="0.25">
      <c r="B1150" s="31"/>
      <c r="C1150" s="31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2:17" x14ac:dyDescent="0.25">
      <c r="B1151" s="31"/>
      <c r="C1151" s="31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2:17" x14ac:dyDescent="0.25">
      <c r="B1152" s="31"/>
      <c r="C1152" s="31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2:17" x14ac:dyDescent="0.25">
      <c r="B1153" s="31"/>
      <c r="C1153" s="31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2:17" x14ac:dyDescent="0.25">
      <c r="B1154" s="31"/>
      <c r="C1154" s="31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2:17" x14ac:dyDescent="0.25">
      <c r="B1155" s="31"/>
      <c r="C1155" s="31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2:17" x14ac:dyDescent="0.25">
      <c r="B1156" s="31"/>
      <c r="C1156" s="31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2:17" x14ac:dyDescent="0.25">
      <c r="B1157" s="31"/>
      <c r="C1157" s="31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2:17" x14ac:dyDescent="0.25">
      <c r="B1158" s="31"/>
      <c r="C1158" s="31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2:17" x14ac:dyDescent="0.25">
      <c r="B1159" s="31"/>
      <c r="C1159" s="31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2:17" x14ac:dyDescent="0.25">
      <c r="B1160" s="31"/>
      <c r="C1160" s="31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2:17" x14ac:dyDescent="0.25">
      <c r="B1161" s="31"/>
      <c r="C1161" s="31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2:17" x14ac:dyDescent="0.25">
      <c r="B1162" s="31"/>
      <c r="C1162" s="31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2:17" x14ac:dyDescent="0.25">
      <c r="B1163" s="31"/>
      <c r="C1163" s="31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2:17" x14ac:dyDescent="0.25">
      <c r="B1164" s="31"/>
      <c r="C1164" s="31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2:17" x14ac:dyDescent="0.25">
      <c r="B1165" s="31"/>
      <c r="C1165" s="31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2:17" x14ac:dyDescent="0.25">
      <c r="B1166" s="31"/>
      <c r="C1166" s="31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2:17" x14ac:dyDescent="0.25">
      <c r="B1167" s="31"/>
      <c r="C1167" s="31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2:17" x14ac:dyDescent="0.25">
      <c r="B1168" s="31"/>
      <c r="C1168" s="31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2:17" x14ac:dyDescent="0.25">
      <c r="B1169" s="31"/>
      <c r="C1169" s="31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2:17" x14ac:dyDescent="0.25">
      <c r="B1170" s="31"/>
      <c r="C1170" s="31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2:17" x14ac:dyDescent="0.25">
      <c r="B1171" s="31"/>
      <c r="C1171" s="31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2:17" x14ac:dyDescent="0.25">
      <c r="B1172" s="31"/>
      <c r="C1172" s="31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2:17" x14ac:dyDescent="0.25">
      <c r="B1173" s="31"/>
      <c r="C1173" s="31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2:17" x14ac:dyDescent="0.25">
      <c r="B1174" s="31"/>
      <c r="C1174" s="31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2:17" x14ac:dyDescent="0.25">
      <c r="B1175" s="31"/>
      <c r="C1175" s="31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2:17" x14ac:dyDescent="0.25">
      <c r="B1176" s="31"/>
      <c r="C1176" s="31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2:17" x14ac:dyDescent="0.25">
      <c r="B1177" s="31"/>
      <c r="C1177" s="31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2:17" x14ac:dyDescent="0.25">
      <c r="B1178" s="31"/>
      <c r="C1178" s="31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2:17" x14ac:dyDescent="0.25">
      <c r="B1179" s="31"/>
      <c r="C1179" s="31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2:17" x14ac:dyDescent="0.25">
      <c r="B1180" s="31"/>
      <c r="C1180" s="31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2:17" x14ac:dyDescent="0.25">
      <c r="B1181" s="31"/>
      <c r="C1181" s="31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2:17" x14ac:dyDescent="0.25">
      <c r="B1182" s="31"/>
      <c r="C1182" s="31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2:17" x14ac:dyDescent="0.25">
      <c r="B1183" s="31"/>
      <c r="C1183" s="31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2:17" x14ac:dyDescent="0.25">
      <c r="B1184" s="31"/>
      <c r="C1184" s="31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2:17" x14ac:dyDescent="0.25">
      <c r="B1185" s="31"/>
      <c r="C1185" s="31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2:17" x14ac:dyDescent="0.25">
      <c r="B1186" s="31"/>
      <c r="C1186" s="31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2:17" x14ac:dyDescent="0.25">
      <c r="B1187" s="31"/>
      <c r="C1187" s="31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2:17" x14ac:dyDescent="0.25">
      <c r="B1188" s="31"/>
      <c r="C1188" s="31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2:17" x14ac:dyDescent="0.25">
      <c r="B1189" s="31"/>
      <c r="C1189" s="31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2:17" x14ac:dyDescent="0.25">
      <c r="B1190" s="31"/>
      <c r="C1190" s="31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2:17" x14ac:dyDescent="0.25">
      <c r="B1191" s="31"/>
      <c r="C1191" s="31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2:17" x14ac:dyDescent="0.25">
      <c r="B1192" s="31"/>
      <c r="C1192" s="31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2:17" x14ac:dyDescent="0.25">
      <c r="B1193" s="31"/>
      <c r="C1193" s="31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2:17" x14ac:dyDescent="0.25">
      <c r="B1194" s="31"/>
      <c r="C1194" s="31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2:17" x14ac:dyDescent="0.25">
      <c r="B1195" s="31"/>
      <c r="C1195" s="31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2:17" x14ac:dyDescent="0.25">
      <c r="B1196" s="31"/>
      <c r="C1196" s="31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  <row r="1197" spans="2:17" x14ac:dyDescent="0.25">
      <c r="B1197" s="31"/>
      <c r="C1197" s="31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</row>
    <row r="1198" spans="2:17" x14ac:dyDescent="0.25">
      <c r="B1198" s="31"/>
      <c r="C1198" s="31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</row>
    <row r="1199" spans="2:17" x14ac:dyDescent="0.25">
      <c r="B1199" s="31"/>
      <c r="C1199" s="31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</row>
    <row r="1200" spans="2:17" x14ac:dyDescent="0.25">
      <c r="B1200" s="31"/>
      <c r="C1200" s="31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</row>
    <row r="1201" spans="2:17" x14ac:dyDescent="0.25">
      <c r="B1201" s="31"/>
      <c r="C1201" s="31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</row>
    <row r="1202" spans="2:17" x14ac:dyDescent="0.25">
      <c r="B1202" s="31"/>
      <c r="C1202" s="31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</row>
    <row r="1203" spans="2:17" x14ac:dyDescent="0.25">
      <c r="B1203" s="31"/>
      <c r="C1203" s="31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</row>
    <row r="1204" spans="2:17" x14ac:dyDescent="0.25">
      <c r="B1204" s="31"/>
      <c r="C1204" s="31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</row>
    <row r="1205" spans="2:17" x14ac:dyDescent="0.25">
      <c r="B1205" s="31"/>
      <c r="C1205" s="31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</row>
    <row r="1206" spans="2:17" x14ac:dyDescent="0.25">
      <c r="B1206" s="31"/>
      <c r="C1206" s="31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</row>
    <row r="1207" spans="2:17" x14ac:dyDescent="0.25">
      <c r="B1207" s="31"/>
      <c r="C1207" s="31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</row>
    <row r="1208" spans="2:17" x14ac:dyDescent="0.25">
      <c r="B1208" s="31"/>
      <c r="C1208" s="31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</row>
    <row r="1209" spans="2:17" x14ac:dyDescent="0.25">
      <c r="B1209" s="31"/>
      <c r="C1209" s="31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</row>
    <row r="1210" spans="2:17" x14ac:dyDescent="0.25">
      <c r="B1210" s="31"/>
      <c r="C1210" s="31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</row>
    <row r="1211" spans="2:17" x14ac:dyDescent="0.25">
      <c r="B1211" s="31"/>
      <c r="C1211" s="31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</row>
    <row r="1212" spans="2:17" x14ac:dyDescent="0.25">
      <c r="B1212" s="31"/>
      <c r="C1212" s="31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</row>
    <row r="1213" spans="2:17" x14ac:dyDescent="0.25">
      <c r="B1213" s="31"/>
      <c r="C1213" s="31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</row>
    <row r="1214" spans="2:17" x14ac:dyDescent="0.25">
      <c r="B1214" s="31"/>
      <c r="C1214" s="31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</row>
    <row r="1215" spans="2:17" x14ac:dyDescent="0.25">
      <c r="B1215" s="31"/>
      <c r="C1215" s="31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</row>
    <row r="1216" spans="2:17" x14ac:dyDescent="0.25">
      <c r="B1216" s="31"/>
      <c r="C1216" s="31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</row>
    <row r="1217" spans="2:17" x14ac:dyDescent="0.25">
      <c r="B1217" s="31"/>
      <c r="C1217" s="31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</row>
    <row r="1218" spans="2:17" x14ac:dyDescent="0.25">
      <c r="B1218" s="31"/>
      <c r="C1218" s="31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</row>
  </sheetData>
  <mergeCells count="19">
    <mergeCell ref="K2:K12"/>
    <mergeCell ref="L2:L12"/>
    <mergeCell ref="M2:M12"/>
    <mergeCell ref="N2:N12"/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</mergeCells>
  <phoneticPr fontId="0" type="noConversion"/>
  <pageMargins left="0.39370078740157483" right="0" top="0.19685039370078741" bottom="0" header="0" footer="0"/>
  <pageSetup paperSize="9" fitToHeight="2" orientation="landscape" horizont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242"/>
  <sheetViews>
    <sheetView zoomScale="90" workbookViewId="0">
      <pane xSplit="4845" topLeftCell="B1" activePane="topRight"/>
      <selection activeCell="A13" sqref="A13"/>
      <selection pane="topRight" activeCell="D17" sqref="D17"/>
    </sheetView>
  </sheetViews>
  <sheetFormatPr baseColWidth="10" defaultRowHeight="15.75" x14ac:dyDescent="0.25"/>
  <cols>
    <col min="1" max="1" width="47.5703125" style="34" customWidth="1"/>
    <col min="2" max="3" width="3.7109375" style="35" customWidth="1"/>
    <col min="4" max="17" width="3.7109375" style="36" customWidth="1"/>
    <col min="18" max="18" width="7.85546875" style="27" customWidth="1"/>
    <col min="19" max="19" width="18.7109375" style="2" customWidth="1"/>
    <col min="20" max="42" width="3.7109375" style="3" customWidth="1"/>
    <col min="43" max="72" width="4.28515625" style="3" customWidth="1"/>
    <col min="73" max="16384" width="11.42578125" style="3"/>
  </cols>
  <sheetData>
    <row r="1" spans="1:19" ht="18.75" customHeight="1" x14ac:dyDescent="0.35">
      <c r="A1" s="1" t="s">
        <v>90</v>
      </c>
      <c r="B1" s="65" t="s">
        <v>28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8" t="s">
        <v>3</v>
      </c>
    </row>
    <row r="2" spans="1:19" ht="12.75" x14ac:dyDescent="0.2">
      <c r="A2" s="4"/>
      <c r="B2" s="72" t="s">
        <v>103</v>
      </c>
      <c r="C2" s="75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8"/>
      <c r="R2" s="69"/>
    </row>
    <row r="3" spans="1:19" ht="12.75" x14ac:dyDescent="0.2">
      <c r="A3" s="4"/>
      <c r="B3" s="73"/>
      <c r="C3" s="76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79"/>
      <c r="R3" s="69"/>
    </row>
    <row r="4" spans="1:19" ht="12.75" x14ac:dyDescent="0.2">
      <c r="A4" s="4"/>
      <c r="B4" s="73"/>
      <c r="C4" s="76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79"/>
      <c r="R4" s="69"/>
    </row>
    <row r="5" spans="1:19" ht="12.75" customHeight="1" x14ac:dyDescent="0.2">
      <c r="A5" s="64"/>
      <c r="B5" s="73"/>
      <c r="C5" s="76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79"/>
      <c r="R5" s="69"/>
    </row>
    <row r="6" spans="1:19" ht="12.75" customHeight="1" x14ac:dyDescent="0.2">
      <c r="A6" s="64"/>
      <c r="B6" s="73"/>
      <c r="C6" s="76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79"/>
      <c r="R6" s="69"/>
    </row>
    <row r="7" spans="1:19" ht="12.75" customHeight="1" x14ac:dyDescent="0.2">
      <c r="A7" s="64"/>
      <c r="B7" s="73"/>
      <c r="C7" s="7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79"/>
      <c r="R7" s="69"/>
    </row>
    <row r="8" spans="1:19" ht="12.75" x14ac:dyDescent="0.2">
      <c r="A8" s="4"/>
      <c r="B8" s="73"/>
      <c r="C8" s="76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79"/>
      <c r="R8" s="69"/>
    </row>
    <row r="9" spans="1:19" ht="12.75" x14ac:dyDescent="0.2">
      <c r="A9" s="4"/>
      <c r="B9" s="73"/>
      <c r="C9" s="76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79"/>
      <c r="R9" s="69"/>
    </row>
    <row r="10" spans="1:19" ht="26.25" customHeight="1" thickBot="1" x14ac:dyDescent="0.25">
      <c r="A10" s="5"/>
      <c r="B10" s="73"/>
      <c r="C10" s="76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79"/>
      <c r="R10" s="69"/>
      <c r="S10" s="6"/>
    </row>
    <row r="11" spans="1:19" ht="18.75" customHeight="1" thickBot="1" x14ac:dyDescent="0.35">
      <c r="A11" s="7" t="s">
        <v>33</v>
      </c>
      <c r="B11" s="73"/>
      <c r="C11" s="76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79"/>
      <c r="R11" s="70"/>
      <c r="S11" s="6"/>
    </row>
    <row r="12" spans="1:19" ht="18.75" customHeight="1" thickBot="1" x14ac:dyDescent="0.35">
      <c r="A12" s="7" t="s">
        <v>2</v>
      </c>
      <c r="B12" s="74"/>
      <c r="C12" s="77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80"/>
      <c r="R12" s="71"/>
      <c r="S12" s="6"/>
    </row>
    <row r="13" spans="1:19" ht="15.95" customHeight="1" x14ac:dyDescent="0.25">
      <c r="A13" s="13"/>
      <c r="B13" s="14">
        <v>50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>
        <f t="shared" ref="R13:R37" si="0">SUM(B13:Q13)</f>
        <v>50</v>
      </c>
      <c r="S13" s="6"/>
    </row>
    <row r="14" spans="1:19" ht="15.95" customHeight="1" x14ac:dyDescent="0.25">
      <c r="A14" s="13" t="s">
        <v>108</v>
      </c>
      <c r="B14" s="18">
        <v>50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f t="shared" si="0"/>
        <v>50</v>
      </c>
      <c r="S14" s="6"/>
    </row>
    <row r="15" spans="1:19" ht="15.95" customHeight="1" x14ac:dyDescent="0.25">
      <c r="A15" s="13"/>
      <c r="B15" s="18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 t="shared" si="0"/>
        <v>0</v>
      </c>
      <c r="S15" s="6"/>
    </row>
    <row r="16" spans="1:19" ht="15.95" customHeight="1" x14ac:dyDescent="0.25">
      <c r="A16" s="13"/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>
        <f t="shared" si="0"/>
        <v>0</v>
      </c>
      <c r="S16" s="6"/>
    </row>
    <row r="17" spans="1:22" ht="15.95" customHeight="1" x14ac:dyDescent="0.25">
      <c r="A17" s="13"/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 t="shared" si="0"/>
        <v>0</v>
      </c>
      <c r="S17" s="6"/>
    </row>
    <row r="18" spans="1:22" ht="15.95" customHeight="1" x14ac:dyDescent="0.25">
      <c r="A18" s="13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 t="shared" si="0"/>
        <v>0</v>
      </c>
      <c r="S18" s="6"/>
    </row>
    <row r="19" spans="1:22" ht="15.95" customHeight="1" x14ac:dyDescent="0.25">
      <c r="A19" s="13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 t="shared" si="0"/>
        <v>0</v>
      </c>
      <c r="S19" s="6"/>
    </row>
    <row r="20" spans="1:22" ht="15.95" customHeight="1" x14ac:dyDescent="0.25">
      <c r="A20" s="13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>
        <f t="shared" si="0"/>
        <v>0</v>
      </c>
      <c r="S20" s="6"/>
    </row>
    <row r="21" spans="1:22" ht="15.95" customHeight="1" x14ac:dyDescent="0.25">
      <c r="A21" s="13"/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 t="shared" si="0"/>
        <v>0</v>
      </c>
      <c r="S21" s="6"/>
    </row>
    <row r="22" spans="1:22" ht="15.95" customHeight="1" x14ac:dyDescent="0.25">
      <c r="A22" s="13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 t="shared" si="0"/>
        <v>0</v>
      </c>
      <c r="S22" s="6"/>
    </row>
    <row r="23" spans="1:22" ht="15.95" customHeight="1" x14ac:dyDescent="0.25">
      <c r="A23" s="13"/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 t="shared" si="0"/>
        <v>0</v>
      </c>
      <c r="S23" s="6"/>
    </row>
    <row r="24" spans="1:22" ht="15.95" customHeight="1" x14ac:dyDescent="0.25">
      <c r="A24" s="13"/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 t="shared" si="0"/>
        <v>0</v>
      </c>
      <c r="S24" s="6"/>
    </row>
    <row r="25" spans="1:22" ht="15.95" customHeight="1" x14ac:dyDescent="0.25">
      <c r="A25" s="13"/>
      <c r="B25" s="18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 t="shared" si="0"/>
        <v>0</v>
      </c>
      <c r="S25" s="6"/>
    </row>
    <row r="26" spans="1:22" ht="15.95" customHeight="1" x14ac:dyDescent="0.25">
      <c r="A26" s="13"/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 t="shared" si="0"/>
        <v>0</v>
      </c>
      <c r="S26" s="6"/>
    </row>
    <row r="27" spans="1:22" ht="15.95" customHeight="1" x14ac:dyDescent="0.25">
      <c r="A27" s="13"/>
      <c r="B27" s="18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 t="shared" si="0"/>
        <v>0</v>
      </c>
      <c r="S27" s="6"/>
    </row>
    <row r="28" spans="1:22" ht="15.95" customHeight="1" x14ac:dyDescent="0.25">
      <c r="A28" s="13"/>
      <c r="B28" s="18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 t="shared" si="0"/>
        <v>0</v>
      </c>
      <c r="S28" s="6"/>
    </row>
    <row r="29" spans="1:22" ht="15.95" customHeight="1" x14ac:dyDescent="0.25">
      <c r="A29" s="13"/>
      <c r="B29" s="18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 t="shared" si="0"/>
        <v>0</v>
      </c>
      <c r="S29" s="6"/>
      <c r="V29" s="3" t="s">
        <v>13</v>
      </c>
    </row>
    <row r="30" spans="1:22" ht="15.95" customHeight="1" x14ac:dyDescent="0.25">
      <c r="A30" s="13"/>
      <c r="B30" s="18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>
        <f t="shared" si="0"/>
        <v>0</v>
      </c>
      <c r="S30" s="6"/>
    </row>
    <row r="31" spans="1:22" ht="15.95" customHeight="1" x14ac:dyDescent="0.25">
      <c r="A31" s="13"/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>
        <f t="shared" si="0"/>
        <v>0</v>
      </c>
      <c r="S31" s="6"/>
    </row>
    <row r="32" spans="1:22" ht="15.95" customHeight="1" x14ac:dyDescent="0.25">
      <c r="A32" s="13"/>
      <c r="B32" s="18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>
        <f t="shared" si="0"/>
        <v>0</v>
      </c>
      <c r="S32" s="6"/>
    </row>
    <row r="33" spans="1:19" ht="15.95" customHeight="1" x14ac:dyDescent="0.25">
      <c r="A33" s="13"/>
      <c r="B33" s="18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>
        <f t="shared" si="0"/>
        <v>0</v>
      </c>
      <c r="S33" s="6"/>
    </row>
    <row r="34" spans="1:19" ht="15.95" customHeight="1" x14ac:dyDescent="0.25">
      <c r="A34" s="13"/>
      <c r="B34" s="18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>
        <f t="shared" si="0"/>
        <v>0</v>
      </c>
      <c r="S34" s="6"/>
    </row>
    <row r="35" spans="1:19" ht="15.95" customHeight="1" x14ac:dyDescent="0.25">
      <c r="A35" s="13"/>
      <c r="B35" s="18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>
        <f t="shared" si="0"/>
        <v>0</v>
      </c>
      <c r="S35" s="6"/>
    </row>
    <row r="36" spans="1:19" ht="15.95" customHeight="1" x14ac:dyDescent="0.25">
      <c r="A36" s="13"/>
      <c r="B36" s="18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>
        <f t="shared" si="0"/>
        <v>0</v>
      </c>
      <c r="S36" s="6"/>
    </row>
    <row r="37" spans="1:19" ht="15.95" customHeight="1" x14ac:dyDescent="0.25">
      <c r="A37" s="13"/>
      <c r="B37" s="18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>
        <f t="shared" si="0"/>
        <v>0</v>
      </c>
      <c r="S37" s="6"/>
    </row>
    <row r="38" spans="1:19" ht="15.95" customHeight="1" x14ac:dyDescent="0.25">
      <c r="A38" s="13"/>
      <c r="B38" s="18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/>
      <c r="S38" s="6"/>
    </row>
    <row r="39" spans="1:19" ht="15.95" customHeight="1" x14ac:dyDescent="0.25">
      <c r="A39" s="13"/>
      <c r="B39" s="18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  <c r="S39" s="6"/>
    </row>
    <row r="40" spans="1:19" ht="15.95" customHeight="1" x14ac:dyDescent="0.25">
      <c r="A40" s="13"/>
      <c r="B40" s="18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  <c r="S40" s="6"/>
    </row>
    <row r="41" spans="1:19" ht="15.95" customHeight="1" x14ac:dyDescent="0.25">
      <c r="A41" s="22"/>
      <c r="B41" s="18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3"/>
      <c r="R41" s="21"/>
    </row>
    <row r="42" spans="1:19" ht="15.95" customHeight="1" x14ac:dyDescent="0.25">
      <c r="A42" s="22"/>
      <c r="B42" s="18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3"/>
      <c r="R42" s="21"/>
    </row>
    <row r="43" spans="1:19" ht="15.95" customHeight="1" x14ac:dyDescent="0.25">
      <c r="A43" s="22"/>
      <c r="B43" s="18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3"/>
      <c r="R43" s="21"/>
    </row>
    <row r="44" spans="1:19" ht="15.95" customHeight="1" x14ac:dyDescent="0.25">
      <c r="A44" s="22"/>
      <c r="B44" s="18"/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3"/>
      <c r="R44" s="21"/>
    </row>
    <row r="45" spans="1:19" ht="15.95" customHeight="1" x14ac:dyDescent="0.25">
      <c r="A45" s="22"/>
      <c r="B45" s="18"/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3"/>
      <c r="R45" s="21"/>
    </row>
    <row r="46" spans="1:19" ht="15.95" customHeight="1" x14ac:dyDescent="0.25">
      <c r="A46" s="22"/>
      <c r="B46" s="18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3"/>
      <c r="R46" s="21"/>
    </row>
    <row r="47" spans="1:19" ht="15.95" customHeight="1" x14ac:dyDescent="0.25">
      <c r="A47" s="22"/>
      <c r="B47" s="18"/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3"/>
      <c r="R47" s="21"/>
    </row>
    <row r="48" spans="1:19" ht="15.95" customHeight="1" x14ac:dyDescent="0.25">
      <c r="A48" s="22"/>
      <c r="B48" s="18"/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3"/>
      <c r="R48" s="21"/>
    </row>
    <row r="49" spans="1:18" ht="15.95" customHeight="1" x14ac:dyDescent="0.25">
      <c r="A49" s="22"/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3"/>
      <c r="R49" s="21"/>
    </row>
    <row r="50" spans="1:18" ht="15.95" customHeight="1" x14ac:dyDescent="0.25">
      <c r="A50" s="22"/>
      <c r="B50" s="18"/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3"/>
      <c r="R50" s="21"/>
    </row>
    <row r="51" spans="1:18" ht="15.95" customHeight="1" x14ac:dyDescent="0.25">
      <c r="A51" s="22"/>
      <c r="B51" s="18"/>
      <c r="C51" s="1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3"/>
      <c r="R51" s="21"/>
    </row>
    <row r="52" spans="1:18" ht="15.95" customHeight="1" x14ac:dyDescent="0.25">
      <c r="A52" s="22"/>
      <c r="B52" s="18"/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  <c r="R52" s="21"/>
    </row>
    <row r="53" spans="1:18" ht="15.95" customHeight="1" x14ac:dyDescent="0.25">
      <c r="A53" s="22"/>
      <c r="B53" s="18"/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3"/>
      <c r="R53" s="21"/>
    </row>
    <row r="54" spans="1:18" ht="15.95" customHeight="1" x14ac:dyDescent="0.25">
      <c r="A54" s="22"/>
      <c r="B54" s="18"/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3"/>
      <c r="R54" s="21"/>
    </row>
    <row r="55" spans="1:18" ht="15.95" customHeight="1" x14ac:dyDescent="0.25">
      <c r="A55" s="22"/>
      <c r="B55" s="18"/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3"/>
      <c r="R55" s="21"/>
    </row>
    <row r="56" spans="1:18" ht="15.95" customHeight="1" x14ac:dyDescent="0.25">
      <c r="A56" s="22"/>
      <c r="B56" s="18"/>
      <c r="C56" s="1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3"/>
      <c r="R56" s="21"/>
    </row>
    <row r="57" spans="1:18" ht="15.95" customHeight="1" x14ac:dyDescent="0.25">
      <c r="A57" s="22"/>
      <c r="B57" s="18"/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3"/>
      <c r="R57" s="21"/>
    </row>
    <row r="58" spans="1:18" ht="15.95" customHeight="1" x14ac:dyDescent="0.25">
      <c r="A58" s="22"/>
      <c r="B58" s="18"/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3"/>
      <c r="R58" s="21"/>
    </row>
    <row r="59" spans="1:18" ht="15.95" customHeight="1" x14ac:dyDescent="0.25">
      <c r="A59" s="22"/>
      <c r="B59" s="18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3"/>
      <c r="R59" s="21"/>
    </row>
    <row r="60" spans="1:18" ht="15.95" customHeight="1" x14ac:dyDescent="0.25">
      <c r="A60" s="22"/>
      <c r="B60" s="18"/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3"/>
      <c r="R60" s="21"/>
    </row>
    <row r="61" spans="1:18" ht="15.95" customHeight="1" x14ac:dyDescent="0.25">
      <c r="A61" s="22"/>
      <c r="B61" s="18"/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3"/>
      <c r="R61" s="21"/>
    </row>
    <row r="62" spans="1:18" ht="15.95" customHeight="1" x14ac:dyDescent="0.25">
      <c r="A62" s="22"/>
      <c r="B62" s="18"/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3"/>
      <c r="R62" s="21"/>
    </row>
    <row r="63" spans="1:18" ht="15.95" customHeight="1" x14ac:dyDescent="0.2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1:18" ht="15.95" customHeight="1" x14ac:dyDescent="0.2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95" customHeight="1" x14ac:dyDescent="0.2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95" customHeight="1" x14ac:dyDescent="0.2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95" customHeight="1" x14ac:dyDescent="0.25">
      <c r="A67" s="24"/>
      <c r="B67" s="25"/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ht="15.95" customHeight="1" x14ac:dyDescent="0.25">
      <c r="A68" s="24"/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17" ht="15.95" customHeight="1" x14ac:dyDescent="0.25">
      <c r="A69" s="24"/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17" ht="15.95" customHeight="1" x14ac:dyDescent="0.25">
      <c r="A70" s="24"/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spans="1:17" ht="15.95" customHeight="1" x14ac:dyDescent="0.25">
      <c r="A71" s="24"/>
      <c r="B71" s="25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</row>
    <row r="72" spans="1:17" ht="15.95" customHeight="1" x14ac:dyDescent="0.25">
      <c r="A72" s="24"/>
      <c r="B72" s="25"/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ht="15.95" customHeight="1" x14ac:dyDescent="0.2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1:17" ht="15.95" customHeight="1" x14ac:dyDescent="0.2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17" ht="15.95" customHeight="1" x14ac:dyDescent="0.2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.95" customHeight="1" x14ac:dyDescent="0.2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17" ht="15.95" customHeight="1" x14ac:dyDescent="0.2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1:17" ht="15.95" customHeight="1" x14ac:dyDescent="0.25">
      <c r="A78" s="24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17" ht="15.95" customHeight="1" x14ac:dyDescent="0.25">
      <c r="A79" s="24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17" ht="15.95" customHeight="1" x14ac:dyDescent="0.2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1:17" ht="15.95" customHeight="1" x14ac:dyDescent="0.2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pans="1:17" ht="15.95" customHeight="1" x14ac:dyDescent="0.2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ht="15.95" customHeight="1" x14ac:dyDescent="0.2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ht="15.95" customHeight="1" x14ac:dyDescent="0.2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pans="1:17" ht="15.95" customHeight="1" x14ac:dyDescent="0.25">
      <c r="A85" s="24"/>
      <c r="B85" s="25"/>
      <c r="C85" s="25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1:17" ht="15.95" customHeight="1" x14ac:dyDescent="0.25">
      <c r="A86" s="24"/>
      <c r="B86" s="25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ht="15.95" customHeight="1" x14ac:dyDescent="0.25">
      <c r="A87" s="24"/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pans="1:17" ht="15.95" customHeight="1" x14ac:dyDescent="0.25">
      <c r="A88" s="24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17" ht="15.95" customHeight="1" x14ac:dyDescent="0.25">
      <c r="A89" s="24"/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17" ht="15.95" customHeight="1" x14ac:dyDescent="0.25">
      <c r="A90" s="24"/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pans="1:17" ht="15.95" customHeight="1" x14ac:dyDescent="0.25">
      <c r="A91" s="24"/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ht="15.95" customHeight="1" x14ac:dyDescent="0.25">
      <c r="A92" s="24"/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15.95" customHeight="1" x14ac:dyDescent="0.25">
      <c r="A93" s="24"/>
      <c r="B93" s="25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1:17" ht="15.95" customHeight="1" x14ac:dyDescent="0.25">
      <c r="A94" s="24"/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7" ht="15.95" customHeight="1" x14ac:dyDescent="0.25">
      <c r="A95" s="24"/>
      <c r="B95" s="25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1:17" ht="15.95" customHeight="1" x14ac:dyDescent="0.25">
      <c r="A96" s="24"/>
      <c r="B96" s="25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1:17" ht="15.95" customHeight="1" x14ac:dyDescent="0.25">
      <c r="A97" s="24"/>
      <c r="B97" s="25"/>
      <c r="C97" s="25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pans="1:17" ht="15.95" customHeight="1" x14ac:dyDescent="0.25">
      <c r="A98" s="24"/>
      <c r="B98" s="25"/>
      <c r="C98" s="25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</row>
    <row r="99" spans="1:17" ht="15.95" customHeight="1" x14ac:dyDescent="0.25">
      <c r="A99" s="24"/>
      <c r="B99" s="25"/>
      <c r="C99" s="25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1:17" ht="15.95" customHeight="1" x14ac:dyDescent="0.25">
      <c r="A100" s="24"/>
      <c r="B100" s="25"/>
      <c r="C100" s="25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1:17" ht="15.95" customHeight="1" x14ac:dyDescent="0.25">
      <c r="A101" s="24"/>
      <c r="B101" s="25"/>
      <c r="C101" s="25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ht="15.95" customHeight="1" x14ac:dyDescent="0.25">
      <c r="A102" s="24"/>
      <c r="B102" s="25"/>
      <c r="C102" s="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ht="15.95" customHeight="1" x14ac:dyDescent="0.25">
      <c r="A103" s="24"/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7" ht="15.95" customHeight="1" x14ac:dyDescent="0.25">
      <c r="A104" s="24"/>
      <c r="B104" s="25"/>
      <c r="C104" s="25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1:17" ht="15.95" customHeight="1" x14ac:dyDescent="0.25">
      <c r="A105" s="24"/>
      <c r="B105" s="25"/>
      <c r="C105" s="25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17" ht="15.95" customHeight="1" x14ac:dyDescent="0.25">
      <c r="A106" s="24"/>
      <c r="B106" s="25"/>
      <c r="C106" s="25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1:17" ht="15.95" customHeight="1" x14ac:dyDescent="0.25">
      <c r="A107" s="24"/>
      <c r="B107" s="25"/>
      <c r="C107" s="25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17" ht="15.95" customHeight="1" x14ac:dyDescent="0.25">
      <c r="A108" s="24"/>
      <c r="B108" s="25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1:17" ht="15.95" customHeight="1" x14ac:dyDescent="0.25">
      <c r="A109" s="24"/>
      <c r="B109" s="25"/>
      <c r="C109" s="25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1:17" ht="15.95" customHeight="1" x14ac:dyDescent="0.25">
      <c r="A110" s="24"/>
      <c r="B110" s="25"/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1:17" ht="15.95" customHeight="1" x14ac:dyDescent="0.25">
      <c r="A111" s="24"/>
      <c r="B111" s="25"/>
      <c r="C111" s="25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1:17" ht="15.95" customHeight="1" x14ac:dyDescent="0.25">
      <c r="A112" s="24"/>
      <c r="B112" s="25"/>
      <c r="C112" s="25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1:17" ht="15.95" customHeight="1" x14ac:dyDescent="0.25">
      <c r="A113" s="24"/>
      <c r="B113" s="25"/>
      <c r="C113" s="25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</row>
    <row r="114" spans="1:17" ht="15.95" customHeight="1" x14ac:dyDescent="0.25">
      <c r="A114" s="24"/>
      <c r="B114" s="25"/>
      <c r="C114" s="25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</row>
    <row r="115" spans="1:17" ht="15.95" customHeight="1" x14ac:dyDescent="0.25">
      <c r="A115" s="24"/>
      <c r="B115" s="25"/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ht="15.95" customHeight="1" x14ac:dyDescent="0.25">
      <c r="A116" s="24"/>
      <c r="B116" s="25"/>
      <c r="C116" s="25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1:17" ht="15.95" customHeight="1" x14ac:dyDescent="0.25">
      <c r="A117" s="24"/>
      <c r="B117" s="25"/>
      <c r="C117" s="25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1:17" ht="15.95" customHeight="1" x14ac:dyDescent="0.25">
      <c r="A118" s="24"/>
      <c r="B118" s="25"/>
      <c r="C118" s="25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</row>
    <row r="119" spans="1:17" ht="15.95" customHeight="1" x14ac:dyDescent="0.25">
      <c r="A119" s="24"/>
      <c r="B119" s="25"/>
      <c r="C119" s="25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</row>
    <row r="120" spans="1:17" ht="15.95" customHeight="1" x14ac:dyDescent="0.25">
      <c r="A120" s="24"/>
      <c r="B120" s="25"/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</row>
    <row r="121" spans="1:17" ht="15.95" customHeight="1" x14ac:dyDescent="0.25">
      <c r="A121" s="24"/>
      <c r="B121" s="25"/>
      <c r="C121" s="25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</row>
    <row r="122" spans="1:17" ht="15.95" customHeight="1" x14ac:dyDescent="0.25">
      <c r="A122" s="24"/>
      <c r="B122" s="25"/>
      <c r="C122" s="25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1:17" ht="15.95" customHeight="1" x14ac:dyDescent="0.25">
      <c r="A123" s="24"/>
      <c r="B123" s="25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1:17" ht="15.95" customHeight="1" x14ac:dyDescent="0.25">
      <c r="A124" s="24"/>
      <c r="B124" s="25"/>
      <c r="C124" s="25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1:17" ht="15.95" customHeight="1" x14ac:dyDescent="0.25">
      <c r="A125" s="24"/>
      <c r="B125" s="25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1:17" ht="15.95" customHeight="1" x14ac:dyDescent="0.25">
      <c r="A126" s="24"/>
      <c r="B126" s="25"/>
      <c r="C126" s="25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1:17" ht="15.95" customHeight="1" x14ac:dyDescent="0.25">
      <c r="A127" s="24"/>
      <c r="B127" s="25"/>
      <c r="C127" s="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1:17" ht="15.95" customHeight="1" x14ac:dyDescent="0.25">
      <c r="A128" s="24"/>
      <c r="B128" s="25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</row>
    <row r="129" spans="1:17" ht="15.95" customHeight="1" x14ac:dyDescent="0.25">
      <c r="A129" s="24"/>
      <c r="B129" s="25"/>
      <c r="C129" s="25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</row>
    <row r="130" spans="1:17" ht="15.95" customHeight="1" x14ac:dyDescent="0.25">
      <c r="A130" s="24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</row>
    <row r="131" spans="1:17" ht="15.95" customHeight="1" x14ac:dyDescent="0.25">
      <c r="A131" s="24"/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1:17" ht="15.95" customHeight="1" x14ac:dyDescent="0.25">
      <c r="A132" s="24"/>
      <c r="B132" s="25"/>
      <c r="C132" s="25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</row>
    <row r="133" spans="1:17" ht="15.95" customHeight="1" x14ac:dyDescent="0.25">
      <c r="A133" s="24"/>
      <c r="B133" s="25"/>
      <c r="C133" s="25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</row>
    <row r="134" spans="1:17" ht="15.95" customHeight="1" x14ac:dyDescent="0.25">
      <c r="A134" s="24"/>
      <c r="B134" s="25"/>
      <c r="C134" s="25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</row>
    <row r="135" spans="1:17" ht="15.95" customHeight="1" x14ac:dyDescent="0.25">
      <c r="A135" s="24"/>
      <c r="B135" s="25"/>
      <c r="C135" s="25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</row>
    <row r="136" spans="1:17" ht="15.95" customHeight="1" x14ac:dyDescent="0.25">
      <c r="A136" s="24"/>
      <c r="B136" s="25"/>
      <c r="C136" s="25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</row>
    <row r="137" spans="1:17" ht="15.95" customHeight="1" x14ac:dyDescent="0.25">
      <c r="A137" s="24"/>
      <c r="B137" s="25"/>
      <c r="C137" s="25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</row>
    <row r="138" spans="1:17" ht="15.95" customHeight="1" x14ac:dyDescent="0.25">
      <c r="A138" s="24"/>
      <c r="B138" s="25"/>
      <c r="C138" s="25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</row>
    <row r="139" spans="1:17" ht="15.95" customHeight="1" x14ac:dyDescent="0.25">
      <c r="A139" s="24"/>
      <c r="B139" s="25"/>
      <c r="C139" s="25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</row>
    <row r="140" spans="1:17" ht="15.95" customHeight="1" x14ac:dyDescent="0.25">
      <c r="A140" s="24"/>
      <c r="B140" s="25"/>
      <c r="C140" s="25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</row>
    <row r="141" spans="1:17" ht="15.95" customHeight="1" x14ac:dyDescent="0.25">
      <c r="A141" s="24"/>
      <c r="B141" s="25"/>
      <c r="C141" s="25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</row>
    <row r="142" spans="1:17" ht="15.95" customHeight="1" x14ac:dyDescent="0.25">
      <c r="A142" s="24"/>
      <c r="B142" s="25"/>
      <c r="C142" s="25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</row>
    <row r="143" spans="1:17" ht="15.95" customHeight="1" x14ac:dyDescent="0.25">
      <c r="A143" s="24"/>
      <c r="B143" s="25"/>
      <c r="C143" s="25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</row>
    <row r="144" spans="1:17" ht="15.95" customHeight="1" x14ac:dyDescent="0.25">
      <c r="A144" s="24"/>
      <c r="B144" s="25"/>
      <c r="C144" s="25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</row>
    <row r="145" spans="1:17" ht="15.95" customHeight="1" x14ac:dyDescent="0.25">
      <c r="A145" s="24"/>
      <c r="B145" s="25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1:17" ht="15.95" customHeight="1" x14ac:dyDescent="0.25">
      <c r="A146" s="24"/>
      <c r="B146" s="25"/>
      <c r="C146" s="25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</row>
    <row r="147" spans="1:17" ht="15.95" customHeight="1" x14ac:dyDescent="0.25">
      <c r="A147" s="24"/>
      <c r="B147" s="25"/>
      <c r="C147" s="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1:17" ht="15.95" customHeight="1" x14ac:dyDescent="0.25">
      <c r="A148" s="24"/>
      <c r="B148" s="25"/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1:17" ht="15.95" customHeight="1" x14ac:dyDescent="0.25">
      <c r="A149" s="24"/>
      <c r="B149" s="25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1:17" ht="15.95" customHeight="1" x14ac:dyDescent="0.25">
      <c r="A150" s="24"/>
      <c r="B150" s="25"/>
      <c r="C150" s="25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1:17" ht="15.95" customHeight="1" x14ac:dyDescent="0.25">
      <c r="A151" s="24"/>
      <c r="B151" s="25"/>
      <c r="C151" s="25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1:17" ht="15.95" customHeight="1" x14ac:dyDescent="0.25">
      <c r="A152" s="24"/>
      <c r="B152" s="25"/>
      <c r="C152" s="25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ht="15.95" customHeight="1" x14ac:dyDescent="0.25">
      <c r="A153" s="24"/>
      <c r="B153" s="25"/>
      <c r="C153" s="25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1:17" ht="15.95" customHeight="1" x14ac:dyDescent="0.25">
      <c r="A154" s="24"/>
      <c r="B154" s="25"/>
      <c r="C154" s="25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1:17" ht="15.95" customHeight="1" x14ac:dyDescent="0.25">
      <c r="A155" s="24"/>
      <c r="B155" s="25"/>
      <c r="C155" s="25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1:17" ht="15.95" customHeight="1" x14ac:dyDescent="0.25">
      <c r="A156" s="24"/>
      <c r="B156" s="25"/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1:17" ht="15.95" customHeight="1" x14ac:dyDescent="0.25">
      <c r="A157" s="24"/>
      <c r="B157" s="25"/>
      <c r="C157" s="25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1:17" ht="15.95" customHeight="1" x14ac:dyDescent="0.25">
      <c r="A158" s="24"/>
      <c r="B158" s="25"/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 ht="15.95" customHeight="1" x14ac:dyDescent="0.25">
      <c r="A159" s="24"/>
      <c r="B159" s="25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1:17" ht="15.95" customHeight="1" x14ac:dyDescent="0.25">
      <c r="A160" s="24"/>
      <c r="B160" s="25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1:17" ht="15.95" customHeight="1" x14ac:dyDescent="0.25">
      <c r="A161" s="24"/>
      <c r="B161" s="25"/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17" ht="15.95" customHeight="1" x14ac:dyDescent="0.25">
      <c r="A162" s="24"/>
      <c r="B162" s="25"/>
      <c r="C162" s="2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</row>
    <row r="163" spans="1:17" ht="15.95" customHeight="1" x14ac:dyDescent="0.25">
      <c r="A163" s="24"/>
      <c r="B163" s="25"/>
      <c r="C163" s="25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</row>
    <row r="164" spans="1:17" ht="15.95" customHeight="1" x14ac:dyDescent="0.25">
      <c r="A164" s="24"/>
      <c r="B164" s="25"/>
      <c r="C164" s="25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</row>
    <row r="165" spans="1:17" ht="15.95" customHeight="1" x14ac:dyDescent="0.25">
      <c r="A165" s="24"/>
      <c r="B165" s="25"/>
      <c r="C165" s="25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</row>
    <row r="166" spans="1:17" ht="15.95" customHeight="1" x14ac:dyDescent="0.25">
      <c r="A166" s="24"/>
      <c r="B166" s="25"/>
      <c r="C166" s="25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</row>
    <row r="167" spans="1:17" ht="15.95" customHeight="1" x14ac:dyDescent="0.25">
      <c r="A167" s="24"/>
      <c r="B167" s="25"/>
      <c r="C167" s="25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</row>
    <row r="168" spans="1:17" ht="15.95" customHeight="1" x14ac:dyDescent="0.25">
      <c r="A168" s="24"/>
      <c r="B168" s="25"/>
      <c r="C168" s="25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</row>
    <row r="169" spans="1:17" ht="15.95" customHeight="1" x14ac:dyDescent="0.25">
      <c r="A169" s="24"/>
      <c r="B169" s="25"/>
      <c r="C169" s="2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</row>
    <row r="170" spans="1:17" ht="15.95" customHeight="1" x14ac:dyDescent="0.25">
      <c r="A170" s="24"/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1:17" ht="15.95" customHeight="1" x14ac:dyDescent="0.25">
      <c r="A171" s="24"/>
      <c r="B171" s="25"/>
      <c r="C171" s="25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</row>
    <row r="172" spans="1:17" ht="15.95" customHeight="1" x14ac:dyDescent="0.25">
      <c r="A172" s="24"/>
      <c r="B172" s="25"/>
      <c r="C172" s="2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1:17" ht="15.95" customHeight="1" x14ac:dyDescent="0.25">
      <c r="A173" s="24"/>
      <c r="B173" s="25"/>
      <c r="C173" s="25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1:17" ht="15.95" customHeight="1" x14ac:dyDescent="0.25">
      <c r="A174" s="24"/>
      <c r="B174" s="25"/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1:17" ht="15.95" customHeight="1" x14ac:dyDescent="0.25">
      <c r="A175" s="24"/>
      <c r="B175" s="25"/>
      <c r="C175" s="25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</row>
    <row r="176" spans="1:17" ht="15.95" customHeight="1" x14ac:dyDescent="0.25">
      <c r="A176" s="24"/>
      <c r="B176" s="25"/>
      <c r="C176" s="25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</row>
    <row r="177" spans="1:17" ht="15.95" customHeight="1" x14ac:dyDescent="0.25">
      <c r="A177" s="24"/>
      <c r="B177" s="25"/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</row>
    <row r="178" spans="1:17" ht="15.95" customHeight="1" x14ac:dyDescent="0.25">
      <c r="A178" s="24"/>
      <c r="B178" s="25"/>
      <c r="C178" s="25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</row>
    <row r="179" spans="1:17" ht="15.95" customHeight="1" x14ac:dyDescent="0.25">
      <c r="A179" s="24"/>
      <c r="B179" s="25"/>
      <c r="C179" s="25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</row>
    <row r="180" spans="1:17" ht="15.95" customHeight="1" x14ac:dyDescent="0.25">
      <c r="A180" s="24"/>
      <c r="B180" s="25"/>
      <c r="C180" s="25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</row>
    <row r="181" spans="1:17" ht="15.95" customHeight="1" x14ac:dyDescent="0.25">
      <c r="A181" s="24"/>
      <c r="B181" s="25"/>
      <c r="C181" s="25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</row>
    <row r="182" spans="1:17" ht="15.95" customHeight="1" x14ac:dyDescent="0.25">
      <c r="A182" s="24"/>
      <c r="B182" s="25"/>
      <c r="C182" s="25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</row>
    <row r="183" spans="1:17" ht="15.95" customHeight="1" x14ac:dyDescent="0.25">
      <c r="A183" s="24"/>
      <c r="B183" s="25"/>
      <c r="C183" s="2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</row>
    <row r="184" spans="1:17" ht="15.95" customHeight="1" x14ac:dyDescent="0.25">
      <c r="A184" s="24"/>
      <c r="B184" s="25"/>
      <c r="C184" s="25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</row>
    <row r="185" spans="1:17" ht="15.95" customHeight="1" x14ac:dyDescent="0.25">
      <c r="A185" s="24"/>
      <c r="B185" s="25"/>
      <c r="C185" s="25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</row>
    <row r="186" spans="1:17" ht="15.95" customHeight="1" x14ac:dyDescent="0.25">
      <c r="A186" s="24"/>
      <c r="B186" s="25"/>
      <c r="C186" s="2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</row>
    <row r="187" spans="1:17" ht="15.95" customHeight="1" x14ac:dyDescent="0.25">
      <c r="A187" s="24"/>
      <c r="B187" s="25"/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</row>
    <row r="188" spans="1:17" ht="15.95" customHeight="1" x14ac:dyDescent="0.25">
      <c r="A188" s="24"/>
      <c r="B188" s="25"/>
      <c r="C188" s="2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</row>
    <row r="189" spans="1:17" ht="15.95" customHeight="1" x14ac:dyDescent="0.25">
      <c r="A189" s="24"/>
      <c r="B189" s="25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</row>
    <row r="190" spans="1:17" ht="15.95" customHeight="1" x14ac:dyDescent="0.25">
      <c r="A190" s="24"/>
      <c r="B190" s="25"/>
      <c r="C190" s="25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</row>
    <row r="191" spans="1:17" ht="15.95" customHeight="1" x14ac:dyDescent="0.25">
      <c r="A191" s="24"/>
      <c r="B191" s="25"/>
      <c r="C191" s="25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1:17" ht="15.95" customHeight="1" x14ac:dyDescent="0.25">
      <c r="A192" s="24"/>
      <c r="B192" s="25"/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</row>
    <row r="193" spans="1:17" ht="15.95" customHeight="1" x14ac:dyDescent="0.25">
      <c r="A193" s="24"/>
      <c r="B193" s="25"/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1:17" ht="15.95" customHeight="1" x14ac:dyDescent="0.25">
      <c r="A194" s="24"/>
      <c r="B194" s="25"/>
      <c r="C194" s="25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1:17" ht="15.95" customHeight="1" x14ac:dyDescent="0.25">
      <c r="A195" s="24"/>
      <c r="B195" s="25"/>
      <c r="C195" s="25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1:17" ht="15.95" customHeight="1" x14ac:dyDescent="0.25">
      <c r="A196" s="24"/>
      <c r="B196" s="25"/>
      <c r="C196" s="25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1:17" ht="15.95" customHeight="1" x14ac:dyDescent="0.25">
      <c r="A197" s="24"/>
      <c r="B197" s="25"/>
      <c r="C197" s="25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1:17" ht="15.95" customHeight="1" x14ac:dyDescent="0.25">
      <c r="A198" s="24"/>
      <c r="B198" s="25"/>
      <c r="C198" s="25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</row>
    <row r="199" spans="1:17" ht="15.95" customHeight="1" x14ac:dyDescent="0.25">
      <c r="A199" s="24"/>
      <c r="B199" s="25"/>
      <c r="C199" s="25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</row>
    <row r="200" spans="1:17" ht="15.95" customHeight="1" x14ac:dyDescent="0.25">
      <c r="A200" s="24"/>
      <c r="B200" s="25"/>
      <c r="C200" s="25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</row>
    <row r="201" spans="1:17" ht="15.95" customHeight="1" x14ac:dyDescent="0.25">
      <c r="A201" s="24"/>
      <c r="B201" s="25"/>
      <c r="C201" s="25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</row>
    <row r="202" spans="1:17" ht="15.95" customHeight="1" x14ac:dyDescent="0.25">
      <c r="A202" s="24"/>
      <c r="B202" s="25"/>
      <c r="C202" s="25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1:17" ht="15.95" customHeight="1" x14ac:dyDescent="0.25">
      <c r="A203" s="24"/>
      <c r="B203" s="25"/>
      <c r="C203" s="25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</row>
    <row r="204" spans="1:17" ht="15.95" customHeight="1" x14ac:dyDescent="0.25">
      <c r="A204" s="24"/>
      <c r="B204" s="25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</row>
    <row r="205" spans="1:17" ht="15.95" customHeight="1" x14ac:dyDescent="0.25">
      <c r="A205" s="24"/>
      <c r="B205" s="25"/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</row>
    <row r="206" spans="1:17" ht="15.95" customHeight="1" x14ac:dyDescent="0.25">
      <c r="A206" s="24"/>
      <c r="B206" s="25"/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</row>
    <row r="207" spans="1:17" ht="15.95" customHeight="1" x14ac:dyDescent="0.25">
      <c r="A207" s="24"/>
      <c r="B207" s="25"/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</row>
    <row r="208" spans="1:17" ht="15.95" customHeight="1" x14ac:dyDescent="0.25">
      <c r="A208" s="24"/>
      <c r="B208" s="25"/>
      <c r="C208" s="25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</row>
    <row r="209" spans="1:17" ht="15.95" customHeight="1" x14ac:dyDescent="0.25">
      <c r="A209" s="24"/>
      <c r="B209" s="25"/>
      <c r="C209" s="25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</row>
    <row r="210" spans="1:17" ht="15.95" customHeight="1" x14ac:dyDescent="0.25">
      <c r="A210" s="24"/>
      <c r="B210" s="25"/>
      <c r="C210" s="25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</row>
    <row r="211" spans="1:17" ht="15.95" customHeight="1" x14ac:dyDescent="0.25">
      <c r="A211" s="24"/>
      <c r="B211" s="25"/>
      <c r="C211" s="25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</row>
    <row r="212" spans="1:17" ht="15.95" customHeight="1" x14ac:dyDescent="0.25">
      <c r="A212" s="24"/>
      <c r="B212" s="25"/>
      <c r="C212" s="25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</row>
    <row r="213" spans="1:17" ht="15.95" customHeight="1" x14ac:dyDescent="0.25">
      <c r="A213" s="24"/>
      <c r="B213" s="25"/>
      <c r="C213" s="25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</row>
    <row r="214" spans="1:17" ht="15.95" customHeight="1" x14ac:dyDescent="0.25">
      <c r="A214" s="24"/>
      <c r="B214" s="25"/>
      <c r="C214" s="25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</row>
    <row r="215" spans="1:17" ht="15.95" customHeight="1" x14ac:dyDescent="0.25">
      <c r="A215" s="24"/>
      <c r="B215" s="25"/>
      <c r="C215" s="25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</row>
    <row r="216" spans="1:17" ht="15.95" customHeight="1" x14ac:dyDescent="0.25">
      <c r="A216" s="24"/>
      <c r="B216" s="25"/>
      <c r="C216" s="25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</row>
    <row r="217" spans="1:17" ht="15.95" customHeight="1" x14ac:dyDescent="0.25">
      <c r="A217" s="24"/>
      <c r="B217" s="25"/>
      <c r="C217" s="25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</row>
    <row r="218" spans="1:17" ht="15.95" customHeight="1" x14ac:dyDescent="0.25">
      <c r="A218" s="24"/>
      <c r="B218" s="25"/>
      <c r="C218" s="25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</row>
    <row r="219" spans="1:17" ht="15.95" customHeight="1" x14ac:dyDescent="0.25">
      <c r="A219" s="24"/>
      <c r="B219" s="25"/>
      <c r="C219" s="25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</row>
    <row r="220" spans="1:17" ht="15.95" customHeight="1" x14ac:dyDescent="0.25">
      <c r="A220" s="24"/>
      <c r="B220" s="25"/>
      <c r="C220" s="25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</row>
    <row r="221" spans="1:17" ht="15.95" customHeight="1" x14ac:dyDescent="0.25">
      <c r="A221" s="24"/>
      <c r="B221" s="25"/>
      <c r="C221" s="25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</row>
    <row r="222" spans="1:17" ht="15.95" customHeight="1" x14ac:dyDescent="0.25">
      <c r="A222" s="24"/>
      <c r="B222" s="25"/>
      <c r="C222" s="25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</row>
    <row r="223" spans="1:17" ht="15.95" customHeight="1" x14ac:dyDescent="0.25">
      <c r="A223" s="24"/>
      <c r="B223" s="25"/>
      <c r="C223" s="25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</row>
    <row r="224" spans="1:17" ht="15.95" customHeight="1" x14ac:dyDescent="0.25">
      <c r="A224" s="24"/>
      <c r="B224" s="25"/>
      <c r="C224" s="25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</row>
    <row r="225" spans="1:17" ht="15.95" customHeight="1" x14ac:dyDescent="0.25">
      <c r="A225" s="24"/>
      <c r="B225" s="25"/>
      <c r="C225" s="25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</row>
    <row r="226" spans="1:17" ht="15.95" customHeight="1" x14ac:dyDescent="0.25">
      <c r="A226" s="24"/>
      <c r="B226" s="25"/>
      <c r="C226" s="25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</row>
    <row r="227" spans="1:17" ht="15.95" customHeight="1" x14ac:dyDescent="0.25">
      <c r="A227" s="24"/>
      <c r="B227" s="25"/>
      <c r="C227" s="25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</row>
    <row r="228" spans="1:17" ht="15.95" customHeight="1" x14ac:dyDescent="0.25">
      <c r="A228" s="24"/>
      <c r="B228" s="25"/>
      <c r="C228" s="25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</row>
    <row r="229" spans="1:17" ht="15.95" customHeight="1" x14ac:dyDescent="0.25">
      <c r="A229" s="24"/>
      <c r="B229" s="25"/>
      <c r="C229" s="25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</row>
    <row r="230" spans="1:17" ht="15.95" customHeight="1" x14ac:dyDescent="0.25">
      <c r="A230" s="24"/>
      <c r="B230" s="25"/>
      <c r="C230" s="25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</row>
    <row r="231" spans="1:17" ht="15.95" customHeight="1" x14ac:dyDescent="0.25">
      <c r="A231" s="24"/>
      <c r="B231" s="25"/>
      <c r="C231" s="25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</row>
    <row r="232" spans="1:17" ht="15.95" customHeight="1" x14ac:dyDescent="0.25">
      <c r="A232" s="24"/>
      <c r="B232" s="25"/>
      <c r="C232" s="25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</row>
    <row r="233" spans="1:17" ht="15.95" customHeight="1" x14ac:dyDescent="0.25">
      <c r="A233" s="24"/>
      <c r="B233" s="25"/>
      <c r="C233" s="25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</row>
    <row r="234" spans="1:17" ht="15.95" customHeight="1" x14ac:dyDescent="0.25">
      <c r="A234" s="24"/>
      <c r="B234" s="25"/>
      <c r="C234" s="25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</row>
    <row r="235" spans="1:17" ht="15.95" customHeight="1" x14ac:dyDescent="0.25">
      <c r="A235" s="24"/>
      <c r="B235" s="25"/>
      <c r="C235" s="25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</row>
    <row r="236" spans="1:17" ht="15.95" customHeight="1" x14ac:dyDescent="0.25">
      <c r="A236" s="24"/>
      <c r="B236" s="25"/>
      <c r="C236" s="25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</row>
    <row r="237" spans="1:17" ht="15.95" customHeight="1" x14ac:dyDescent="0.25">
      <c r="A237" s="24"/>
      <c r="B237" s="25"/>
      <c r="C237" s="25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</row>
    <row r="238" spans="1:17" ht="15.95" customHeight="1" x14ac:dyDescent="0.25">
      <c r="A238" s="24"/>
      <c r="B238" s="25"/>
      <c r="C238" s="25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</row>
    <row r="239" spans="1:17" ht="15.95" customHeight="1" x14ac:dyDescent="0.25">
      <c r="A239" s="24"/>
      <c r="B239" s="25"/>
      <c r="C239" s="25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</row>
    <row r="240" spans="1:17" ht="15.95" customHeight="1" x14ac:dyDescent="0.25">
      <c r="A240" s="24"/>
      <c r="B240" s="25"/>
      <c r="C240" s="25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</row>
    <row r="241" spans="1:17" ht="15.95" customHeight="1" x14ac:dyDescent="0.25">
      <c r="A241" s="28"/>
      <c r="B241" s="25"/>
      <c r="C241" s="25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</row>
    <row r="242" spans="1:17" ht="15.95" customHeight="1" x14ac:dyDescent="0.25">
      <c r="A242" s="28"/>
      <c r="B242" s="29"/>
      <c r="C242" s="2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1:17" ht="15.95" customHeight="1" x14ac:dyDescent="0.25">
      <c r="A243" s="28"/>
      <c r="B243" s="29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1:17" ht="15.95" customHeight="1" x14ac:dyDescent="0.25">
      <c r="A244" s="28"/>
      <c r="B244" s="29"/>
      <c r="C244" s="29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1:17" ht="15.95" customHeight="1" x14ac:dyDescent="0.25">
      <c r="A245" s="28"/>
      <c r="B245" s="29"/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1:17" ht="15.95" customHeight="1" x14ac:dyDescent="0.25">
      <c r="A246" s="28"/>
      <c r="B246" s="29"/>
      <c r="C246" s="29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1:17" ht="15.95" customHeight="1" x14ac:dyDescent="0.25">
      <c r="A247" s="28"/>
      <c r="B247" s="29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1:17" ht="15.95" customHeight="1" x14ac:dyDescent="0.25">
      <c r="A248" s="28"/>
      <c r="B248" s="29"/>
      <c r="C248" s="29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1:17" ht="15.95" customHeight="1" x14ac:dyDescent="0.25">
      <c r="A249" s="28"/>
      <c r="B249" s="29"/>
      <c r="C249" s="2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1:17" ht="15.95" customHeight="1" x14ac:dyDescent="0.25">
      <c r="A250" s="28"/>
      <c r="B250" s="29"/>
      <c r="C250" s="29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1:17" ht="15.95" customHeight="1" x14ac:dyDescent="0.25">
      <c r="A251" s="28"/>
      <c r="B251" s="29"/>
      <c r="C251" s="29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1:17" ht="15.95" customHeight="1" x14ac:dyDescent="0.25">
      <c r="A252" s="28"/>
      <c r="B252" s="29"/>
      <c r="C252" s="2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1:17" ht="15.95" customHeight="1" x14ac:dyDescent="0.25">
      <c r="A253" s="28"/>
      <c r="B253" s="29"/>
      <c r="C253" s="29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1:17" ht="15.95" customHeight="1" x14ac:dyDescent="0.25">
      <c r="A254" s="28"/>
      <c r="B254" s="29"/>
      <c r="C254" s="29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1:17" ht="15.95" customHeight="1" x14ac:dyDescent="0.25">
      <c r="A255" s="28"/>
      <c r="B255" s="29"/>
      <c r="C255" s="29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1:17" ht="15.95" customHeight="1" x14ac:dyDescent="0.25">
      <c r="A256" s="28"/>
      <c r="B256" s="29"/>
      <c r="C256" s="2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1:17" ht="15.95" customHeight="1" x14ac:dyDescent="0.25">
      <c r="A257" s="28"/>
      <c r="B257" s="29"/>
      <c r="C257" s="29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1:17" ht="15.95" customHeight="1" x14ac:dyDescent="0.25">
      <c r="A258" s="28"/>
      <c r="B258" s="29"/>
      <c r="C258" s="29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1:17" ht="15.95" customHeight="1" x14ac:dyDescent="0.25">
      <c r="A259" s="28"/>
      <c r="B259" s="29"/>
      <c r="C259" s="29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1:17" ht="15.95" customHeight="1" x14ac:dyDescent="0.25">
      <c r="A260" s="28"/>
      <c r="B260" s="29"/>
      <c r="C260" s="29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1:17" ht="15.95" customHeight="1" x14ac:dyDescent="0.25">
      <c r="A261" s="28"/>
      <c r="B261" s="29"/>
      <c r="C261" s="29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1:17" ht="15.95" customHeight="1" x14ac:dyDescent="0.25">
      <c r="A262" s="28"/>
      <c r="B262" s="29"/>
      <c r="C262" s="29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1:17" ht="15.95" customHeight="1" x14ac:dyDescent="0.25">
      <c r="A263" s="28"/>
      <c r="B263" s="29"/>
      <c r="C263" s="29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1:17" ht="15.95" customHeight="1" x14ac:dyDescent="0.25">
      <c r="A264" s="28"/>
      <c r="B264" s="29"/>
      <c r="C264" s="29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1:17" ht="15.95" customHeight="1" x14ac:dyDescent="0.25">
      <c r="A265" s="28"/>
      <c r="B265" s="29"/>
      <c r="C265" s="29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1:17" ht="15.95" customHeight="1" x14ac:dyDescent="0.25">
      <c r="A266" s="28"/>
      <c r="B266" s="29"/>
      <c r="C266" s="29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1:17" ht="15.95" customHeight="1" x14ac:dyDescent="0.25">
      <c r="A267" s="28"/>
      <c r="B267" s="29"/>
      <c r="C267" s="2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1:17" ht="15.95" customHeight="1" x14ac:dyDescent="0.25">
      <c r="A268" s="28"/>
      <c r="B268" s="29"/>
      <c r="C268" s="29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1:17" ht="15.95" customHeight="1" x14ac:dyDescent="0.25">
      <c r="A269" s="28"/>
      <c r="B269" s="29"/>
      <c r="C269" s="29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1:17" ht="15.95" customHeight="1" x14ac:dyDescent="0.25">
      <c r="A270" s="28"/>
      <c r="B270" s="29"/>
      <c r="C270" s="29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1:17" ht="15.95" customHeight="1" x14ac:dyDescent="0.25">
      <c r="A271" s="28"/>
      <c r="B271" s="29"/>
      <c r="C271" s="29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1:17" ht="15.95" customHeight="1" x14ac:dyDescent="0.25">
      <c r="A272" s="28"/>
      <c r="B272" s="29"/>
      <c r="C272" s="29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1:17" ht="15.95" customHeight="1" x14ac:dyDescent="0.25">
      <c r="A273" s="28"/>
      <c r="B273" s="29"/>
      <c r="C273" s="29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1:17" ht="15.95" customHeight="1" x14ac:dyDescent="0.25">
      <c r="A274" s="28"/>
      <c r="B274" s="29"/>
      <c r="C274" s="29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1:17" ht="15.95" customHeight="1" x14ac:dyDescent="0.25">
      <c r="A275" s="28"/>
      <c r="B275" s="29"/>
      <c r="C275" s="29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1:17" ht="15.95" customHeight="1" x14ac:dyDescent="0.25">
      <c r="A276" s="28"/>
      <c r="B276" s="29"/>
      <c r="C276" s="29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1:17" ht="15.95" customHeight="1" x14ac:dyDescent="0.25">
      <c r="A277" s="28"/>
      <c r="B277" s="31"/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5.95" customHeight="1" x14ac:dyDescent="0.25">
      <c r="A278" s="28"/>
      <c r="B278" s="31"/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5.95" customHeight="1" x14ac:dyDescent="0.25">
      <c r="A279" s="28"/>
      <c r="B279" s="31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5.95" customHeight="1" x14ac:dyDescent="0.25">
      <c r="A280" s="28"/>
      <c r="B280" s="31"/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5.95" customHeight="1" x14ac:dyDescent="0.25">
      <c r="A281" s="28"/>
      <c r="B281" s="31"/>
      <c r="C281" s="31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5.95" customHeight="1" x14ac:dyDescent="0.25">
      <c r="A282" s="28"/>
      <c r="B282" s="31"/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5.95" customHeight="1" x14ac:dyDescent="0.25">
      <c r="A283" s="28"/>
      <c r="B283" s="31"/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5.95" customHeight="1" x14ac:dyDescent="0.25">
      <c r="A284" s="28"/>
      <c r="B284" s="31"/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5.95" customHeight="1" x14ac:dyDescent="0.25">
      <c r="A285" s="28"/>
      <c r="B285" s="31"/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5.95" customHeight="1" x14ac:dyDescent="0.25">
      <c r="A286" s="28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5.95" customHeight="1" x14ac:dyDescent="0.25">
      <c r="A287" s="28"/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5.95" customHeight="1" x14ac:dyDescent="0.25">
      <c r="A288" s="28"/>
      <c r="B288" s="31"/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5.95" customHeight="1" x14ac:dyDescent="0.25">
      <c r="A289" s="28"/>
      <c r="B289" s="31"/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5.95" customHeight="1" x14ac:dyDescent="0.25">
      <c r="A290" s="28"/>
      <c r="B290" s="31"/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5.95" customHeight="1" x14ac:dyDescent="0.25">
      <c r="A291" s="28"/>
      <c r="B291" s="31"/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5.95" customHeight="1" x14ac:dyDescent="0.25">
      <c r="A292" s="28"/>
      <c r="B292" s="31"/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5.95" customHeight="1" x14ac:dyDescent="0.25">
      <c r="A293" s="28"/>
      <c r="B293" s="31"/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5.95" customHeight="1" x14ac:dyDescent="0.25">
      <c r="A294" s="28"/>
      <c r="B294" s="31"/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5.95" customHeight="1" x14ac:dyDescent="0.25">
      <c r="A295" s="28"/>
      <c r="B295" s="31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5.95" customHeight="1" x14ac:dyDescent="0.25">
      <c r="A296" s="28"/>
      <c r="B296" s="31"/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5.95" customHeight="1" x14ac:dyDescent="0.25">
      <c r="A297" s="28"/>
      <c r="B297" s="31"/>
      <c r="C297" s="31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5.95" customHeight="1" x14ac:dyDescent="0.25">
      <c r="A298" s="28"/>
      <c r="B298" s="31"/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5.95" customHeight="1" x14ac:dyDescent="0.25">
      <c r="A299" s="28"/>
      <c r="B299" s="31"/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5.95" customHeight="1" x14ac:dyDescent="0.25">
      <c r="A300" s="28"/>
      <c r="B300" s="31"/>
      <c r="C300" s="31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5.95" customHeight="1" x14ac:dyDescent="0.25">
      <c r="A301" s="28"/>
      <c r="B301" s="31"/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5.95" customHeight="1" x14ac:dyDescent="0.25">
      <c r="A302" s="28"/>
      <c r="B302" s="31"/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5.95" customHeight="1" x14ac:dyDescent="0.25">
      <c r="A303" s="28"/>
      <c r="B303" s="31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5.95" customHeight="1" x14ac:dyDescent="0.25">
      <c r="A304" s="28"/>
      <c r="B304" s="31"/>
      <c r="C304" s="31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5.95" customHeight="1" x14ac:dyDescent="0.25">
      <c r="A305" s="28"/>
      <c r="B305" s="31"/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5.95" customHeight="1" x14ac:dyDescent="0.25">
      <c r="A306" s="28"/>
      <c r="B306" s="31"/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5.95" customHeight="1" x14ac:dyDescent="0.25">
      <c r="A307" s="28"/>
      <c r="B307" s="31"/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5.95" customHeight="1" x14ac:dyDescent="0.25">
      <c r="A308" s="28"/>
      <c r="B308" s="31"/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5.95" customHeight="1" x14ac:dyDescent="0.25">
      <c r="A309" s="28"/>
      <c r="B309" s="31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5.95" customHeight="1" x14ac:dyDescent="0.25">
      <c r="A310" s="28"/>
      <c r="B310" s="31"/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5.95" customHeight="1" x14ac:dyDescent="0.25">
      <c r="A311" s="28"/>
      <c r="B311" s="31"/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5.95" customHeight="1" x14ac:dyDescent="0.25">
      <c r="A312" s="28"/>
      <c r="B312" s="31"/>
      <c r="C312" s="31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5.95" customHeight="1" x14ac:dyDescent="0.25">
      <c r="A313" s="28"/>
      <c r="B313" s="31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5.95" customHeight="1" x14ac:dyDescent="0.25">
      <c r="A314" s="28"/>
      <c r="B314" s="31"/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5.95" customHeight="1" x14ac:dyDescent="0.25">
      <c r="A315" s="28"/>
      <c r="B315" s="31"/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5.95" customHeight="1" x14ac:dyDescent="0.25">
      <c r="A316" s="28"/>
      <c r="B316" s="31"/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5.95" customHeight="1" x14ac:dyDescent="0.25">
      <c r="A317" s="28"/>
      <c r="B317" s="31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5.95" customHeight="1" x14ac:dyDescent="0.25">
      <c r="A318" s="28"/>
      <c r="B318" s="31"/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5.95" customHeight="1" x14ac:dyDescent="0.25">
      <c r="A319" s="28"/>
      <c r="B319" s="31"/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5.95" customHeight="1" x14ac:dyDescent="0.25">
      <c r="A320" s="28"/>
      <c r="B320" s="31"/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5.95" customHeight="1" x14ac:dyDescent="0.25">
      <c r="A321" s="28"/>
      <c r="B321" s="31"/>
      <c r="C321" s="31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5.95" customHeight="1" x14ac:dyDescent="0.25">
      <c r="A322" s="28"/>
      <c r="B322" s="31"/>
      <c r="C322" s="31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5.95" customHeight="1" x14ac:dyDescent="0.25">
      <c r="A323" s="28"/>
      <c r="B323" s="31"/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5.95" customHeight="1" x14ac:dyDescent="0.25">
      <c r="A324" s="28"/>
      <c r="B324" s="31"/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5.95" customHeight="1" x14ac:dyDescent="0.25">
      <c r="A325" s="28"/>
      <c r="B325" s="31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5.95" customHeight="1" x14ac:dyDescent="0.25">
      <c r="A326" s="28"/>
      <c r="B326" s="31"/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5.95" customHeight="1" x14ac:dyDescent="0.25">
      <c r="A327" s="28"/>
      <c r="B327" s="31"/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5.95" customHeight="1" x14ac:dyDescent="0.25">
      <c r="A328" s="28"/>
      <c r="B328" s="31"/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5.95" customHeight="1" x14ac:dyDescent="0.25">
      <c r="A329" s="28"/>
      <c r="B329" s="31"/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5.95" customHeight="1" x14ac:dyDescent="0.25">
      <c r="A330" s="28"/>
      <c r="B330" s="31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5.95" customHeight="1" x14ac:dyDescent="0.25">
      <c r="A331" s="28"/>
      <c r="B331" s="31"/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5.95" customHeight="1" x14ac:dyDescent="0.25">
      <c r="A332" s="28"/>
      <c r="B332" s="31"/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5.95" customHeight="1" x14ac:dyDescent="0.25">
      <c r="A333" s="28"/>
      <c r="B333" s="31"/>
      <c r="C333" s="3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5.95" customHeight="1" x14ac:dyDescent="0.25">
      <c r="A334" s="28"/>
      <c r="B334" s="31"/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5.95" customHeight="1" x14ac:dyDescent="0.25">
      <c r="A335" s="28"/>
      <c r="B335" s="31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5.95" customHeight="1" x14ac:dyDescent="0.25">
      <c r="A336" s="28"/>
      <c r="B336" s="31"/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5.95" customHeight="1" x14ac:dyDescent="0.25">
      <c r="A337" s="28"/>
      <c r="B337" s="31"/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5.95" customHeight="1" x14ac:dyDescent="0.25">
      <c r="A338" s="28"/>
      <c r="B338" s="31"/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5.95" customHeight="1" x14ac:dyDescent="0.25">
      <c r="A339" s="28"/>
      <c r="B339" s="31"/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5.95" customHeight="1" x14ac:dyDescent="0.25">
      <c r="A340" s="28"/>
      <c r="B340" s="31"/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5.95" customHeight="1" x14ac:dyDescent="0.25">
      <c r="A341" s="28"/>
      <c r="B341" s="31"/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5.95" customHeight="1" x14ac:dyDescent="0.25">
      <c r="A342" s="28"/>
      <c r="B342" s="31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5.95" customHeight="1" x14ac:dyDescent="0.25">
      <c r="A343" s="28"/>
      <c r="B343" s="31"/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5.95" customHeight="1" x14ac:dyDescent="0.25">
      <c r="A344" s="28"/>
      <c r="B344" s="31"/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5.95" customHeight="1" x14ac:dyDescent="0.25">
      <c r="A345" s="28"/>
      <c r="B345" s="31"/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5.95" customHeight="1" x14ac:dyDescent="0.25">
      <c r="A346" s="28"/>
      <c r="B346" s="31"/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5.95" customHeight="1" x14ac:dyDescent="0.25">
      <c r="A347" s="28"/>
      <c r="B347" s="31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5.95" customHeight="1" x14ac:dyDescent="0.25">
      <c r="A348" s="28"/>
      <c r="B348" s="31"/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5.95" customHeight="1" x14ac:dyDescent="0.25">
      <c r="A349" s="28"/>
      <c r="B349" s="31"/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5.95" customHeight="1" x14ac:dyDescent="0.25">
      <c r="A350" s="28"/>
      <c r="B350" s="31"/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5.95" customHeight="1" x14ac:dyDescent="0.25">
      <c r="A351" s="28"/>
      <c r="B351" s="31"/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5.95" customHeight="1" x14ac:dyDescent="0.25">
      <c r="A352" s="28"/>
      <c r="B352" s="31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5.95" customHeight="1" x14ac:dyDescent="0.25">
      <c r="A353" s="28"/>
      <c r="B353" s="31"/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5.95" customHeight="1" x14ac:dyDescent="0.25">
      <c r="A354" s="28"/>
      <c r="B354" s="31"/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5.95" customHeight="1" x14ac:dyDescent="0.25">
      <c r="A355" s="28"/>
      <c r="B355" s="31"/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5.95" customHeight="1" x14ac:dyDescent="0.25">
      <c r="A356" s="28"/>
      <c r="B356" s="31"/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5.95" customHeight="1" x14ac:dyDescent="0.25">
      <c r="A357" s="28"/>
      <c r="B357" s="31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5.95" customHeight="1" x14ac:dyDescent="0.25">
      <c r="A358" s="28"/>
      <c r="B358" s="31"/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5.95" customHeight="1" x14ac:dyDescent="0.25">
      <c r="A359" s="28"/>
      <c r="B359" s="31"/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5.95" customHeight="1" x14ac:dyDescent="0.25">
      <c r="A360" s="28"/>
      <c r="B360" s="31"/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5.95" customHeight="1" x14ac:dyDescent="0.25">
      <c r="A361" s="28"/>
      <c r="B361" s="31"/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5.95" customHeight="1" x14ac:dyDescent="0.25">
      <c r="A362" s="28"/>
      <c r="B362" s="31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5.95" customHeight="1" x14ac:dyDescent="0.25">
      <c r="A363" s="28"/>
      <c r="B363" s="31"/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5.95" customHeight="1" x14ac:dyDescent="0.25">
      <c r="A364" s="28"/>
      <c r="B364" s="31"/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5.95" customHeight="1" x14ac:dyDescent="0.25">
      <c r="A365" s="28"/>
      <c r="B365" s="31"/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5.95" customHeight="1" x14ac:dyDescent="0.25">
      <c r="A366" s="28"/>
      <c r="B366" s="31"/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5.95" customHeight="1" x14ac:dyDescent="0.25">
      <c r="A367" s="28"/>
      <c r="B367" s="31"/>
      <c r="C367" s="31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5.95" customHeight="1" x14ac:dyDescent="0.25">
      <c r="A368" s="28"/>
      <c r="B368" s="31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5.95" customHeight="1" x14ac:dyDescent="0.25">
      <c r="A369" s="28"/>
      <c r="B369" s="31"/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5.95" customHeight="1" x14ac:dyDescent="0.25">
      <c r="A370" s="28"/>
      <c r="B370" s="31"/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5.95" customHeight="1" x14ac:dyDescent="0.25">
      <c r="A371" s="28"/>
      <c r="B371" s="31"/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5.95" customHeight="1" x14ac:dyDescent="0.25">
      <c r="A372" s="28"/>
      <c r="B372" s="31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5.95" customHeight="1" x14ac:dyDescent="0.25">
      <c r="A373" s="28"/>
      <c r="B373" s="31"/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5.95" customHeight="1" x14ac:dyDescent="0.25">
      <c r="A374" s="28"/>
      <c r="B374" s="31"/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5.95" customHeight="1" x14ac:dyDescent="0.25">
      <c r="A375" s="28"/>
      <c r="B375" s="31"/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5.95" customHeight="1" x14ac:dyDescent="0.25">
      <c r="A376" s="28"/>
      <c r="B376" s="31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5.95" customHeight="1" x14ac:dyDescent="0.25">
      <c r="A377" s="28"/>
      <c r="B377" s="31"/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5.95" customHeight="1" x14ac:dyDescent="0.25">
      <c r="A378" s="28"/>
      <c r="B378" s="31"/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5.95" customHeight="1" x14ac:dyDescent="0.25">
      <c r="A379" s="28"/>
      <c r="B379" s="31"/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5.95" customHeight="1" x14ac:dyDescent="0.25">
      <c r="A380" s="28"/>
      <c r="B380" s="31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5.95" customHeight="1" x14ac:dyDescent="0.25">
      <c r="A381" s="28"/>
      <c r="B381" s="31"/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5.95" customHeight="1" x14ac:dyDescent="0.25">
      <c r="A382" s="28"/>
      <c r="B382" s="31"/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5.95" customHeight="1" x14ac:dyDescent="0.25">
      <c r="A383" s="28"/>
      <c r="B383" s="31"/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5.95" customHeight="1" x14ac:dyDescent="0.25">
      <c r="A384" s="28"/>
      <c r="B384" s="31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5.95" customHeight="1" x14ac:dyDescent="0.25">
      <c r="A385" s="28"/>
      <c r="B385" s="31"/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5.95" customHeight="1" x14ac:dyDescent="0.25">
      <c r="A386" s="28"/>
      <c r="B386" s="31"/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5.95" customHeight="1" x14ac:dyDescent="0.25">
      <c r="A387" s="28"/>
      <c r="B387" s="31"/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5.95" customHeight="1" x14ac:dyDescent="0.25">
      <c r="A388" s="28"/>
      <c r="B388" s="31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5.95" customHeight="1" x14ac:dyDescent="0.25">
      <c r="A389" s="28"/>
      <c r="B389" s="31"/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5.95" customHeight="1" x14ac:dyDescent="0.25">
      <c r="A390" s="28"/>
      <c r="B390" s="31"/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5.95" customHeight="1" x14ac:dyDescent="0.25">
      <c r="A391" s="28"/>
      <c r="B391" s="31"/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5.95" customHeight="1" x14ac:dyDescent="0.25">
      <c r="A392" s="28"/>
      <c r="B392" s="31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5.95" customHeight="1" x14ac:dyDescent="0.25">
      <c r="A393" s="28"/>
      <c r="B393" s="31"/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5.95" customHeight="1" x14ac:dyDescent="0.25">
      <c r="A394" s="28"/>
      <c r="B394" s="31"/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5.95" customHeight="1" x14ac:dyDescent="0.25">
      <c r="A395" s="28"/>
      <c r="B395" s="31"/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5.95" customHeight="1" x14ac:dyDescent="0.25">
      <c r="A396" s="28"/>
      <c r="B396" s="31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5.95" customHeight="1" x14ac:dyDescent="0.25">
      <c r="A397" s="28"/>
      <c r="B397" s="31"/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5.95" customHeight="1" x14ac:dyDescent="0.25">
      <c r="A398" s="28"/>
      <c r="B398" s="31"/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5.95" customHeight="1" x14ac:dyDescent="0.25">
      <c r="A399" s="28"/>
      <c r="B399" s="31"/>
      <c r="C399" s="31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5.95" customHeight="1" x14ac:dyDescent="0.25">
      <c r="A400" s="28"/>
      <c r="B400" s="31"/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5.95" customHeight="1" x14ac:dyDescent="0.25">
      <c r="A401" s="28"/>
      <c r="B401" s="31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5.95" customHeight="1" x14ac:dyDescent="0.25">
      <c r="A402" s="28"/>
      <c r="B402" s="31"/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5.95" customHeight="1" x14ac:dyDescent="0.25">
      <c r="A403" s="28"/>
      <c r="B403" s="31"/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5.95" customHeight="1" x14ac:dyDescent="0.25">
      <c r="A404" s="28"/>
      <c r="B404" s="31"/>
      <c r="C404" s="31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5.95" customHeight="1" x14ac:dyDescent="0.25">
      <c r="A405" s="28"/>
      <c r="B405" s="31"/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5.95" customHeight="1" x14ac:dyDescent="0.25">
      <c r="A406" s="28"/>
      <c r="B406" s="31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5.95" customHeight="1" x14ac:dyDescent="0.25">
      <c r="A407" s="28"/>
      <c r="B407" s="31"/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5.95" customHeight="1" x14ac:dyDescent="0.25">
      <c r="A408" s="28"/>
      <c r="B408" s="31"/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5.95" customHeight="1" x14ac:dyDescent="0.25">
      <c r="A409" s="28"/>
      <c r="B409" s="31"/>
      <c r="C409" s="31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5.95" customHeight="1" x14ac:dyDescent="0.25">
      <c r="A410" s="28"/>
      <c r="B410" s="31"/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5.95" customHeight="1" x14ac:dyDescent="0.25">
      <c r="A411" s="33"/>
      <c r="B411" s="31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5.95" customHeight="1" x14ac:dyDescent="0.25">
      <c r="A412" s="33"/>
      <c r="B412" s="31"/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5.95" customHeight="1" x14ac:dyDescent="0.25">
      <c r="A413" s="33"/>
      <c r="B413" s="31"/>
      <c r="C413" s="31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5.95" customHeight="1" x14ac:dyDescent="0.25">
      <c r="A414" s="33"/>
      <c r="B414" s="31"/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5.95" customHeight="1" x14ac:dyDescent="0.25">
      <c r="A415" s="33"/>
      <c r="B415" s="31"/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5.95" customHeight="1" x14ac:dyDescent="0.25">
      <c r="A416" s="33"/>
      <c r="B416" s="31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5.95" customHeight="1" x14ac:dyDescent="0.25">
      <c r="A417" s="33"/>
      <c r="B417" s="31"/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5.95" customHeight="1" x14ac:dyDescent="0.25">
      <c r="A418" s="33"/>
      <c r="B418" s="31"/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5.95" customHeight="1" x14ac:dyDescent="0.25">
      <c r="A419" s="33"/>
      <c r="B419" s="31"/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5.95" customHeight="1" x14ac:dyDescent="0.25">
      <c r="A420" s="33"/>
      <c r="B420" s="31"/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5.95" customHeight="1" x14ac:dyDescent="0.25">
      <c r="A421" s="33"/>
      <c r="B421" s="31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5.95" customHeight="1" x14ac:dyDescent="0.25">
      <c r="A422" s="33"/>
      <c r="B422" s="31"/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5.95" customHeight="1" x14ac:dyDescent="0.25">
      <c r="A423" s="33"/>
      <c r="B423" s="31"/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5.95" customHeight="1" x14ac:dyDescent="0.25">
      <c r="A424" s="33"/>
      <c r="B424" s="31"/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5.95" customHeight="1" x14ac:dyDescent="0.25">
      <c r="A425" s="33"/>
      <c r="B425" s="31"/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5.95" customHeight="1" x14ac:dyDescent="0.25">
      <c r="A426" s="33"/>
      <c r="B426" s="31"/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5.95" customHeight="1" x14ac:dyDescent="0.25">
      <c r="A427" s="33"/>
      <c r="B427" s="31"/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5.95" customHeight="1" x14ac:dyDescent="0.25">
      <c r="A428" s="33"/>
      <c r="B428" s="31"/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5.95" customHeight="1" x14ac:dyDescent="0.25">
      <c r="A429" s="33"/>
      <c r="B429" s="31"/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5.95" customHeight="1" x14ac:dyDescent="0.25">
      <c r="A430" s="33"/>
      <c r="B430" s="31"/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5.95" customHeight="1" x14ac:dyDescent="0.25">
      <c r="A431" s="33"/>
      <c r="B431" s="31"/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5.95" customHeight="1" x14ac:dyDescent="0.25">
      <c r="A432" s="33"/>
      <c r="B432" s="31"/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5.95" customHeight="1" x14ac:dyDescent="0.25">
      <c r="A433" s="33"/>
      <c r="B433" s="31"/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5.95" customHeight="1" x14ac:dyDescent="0.25">
      <c r="A434" s="33"/>
      <c r="B434" s="31"/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5.95" customHeight="1" x14ac:dyDescent="0.25">
      <c r="A435" s="33"/>
      <c r="B435" s="31"/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5.95" customHeight="1" x14ac:dyDescent="0.25">
      <c r="A436" s="33"/>
      <c r="B436" s="31"/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5.95" customHeight="1" x14ac:dyDescent="0.25">
      <c r="A437" s="33"/>
      <c r="B437" s="31"/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5.95" customHeight="1" x14ac:dyDescent="0.25">
      <c r="A438" s="33"/>
      <c r="B438" s="31"/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5.95" customHeight="1" x14ac:dyDescent="0.25">
      <c r="A439" s="33"/>
      <c r="B439" s="31"/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5.95" customHeight="1" x14ac:dyDescent="0.25">
      <c r="A440" s="33"/>
      <c r="B440" s="31"/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5.95" customHeight="1" x14ac:dyDescent="0.25">
      <c r="A441" s="33"/>
      <c r="B441" s="31"/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5.95" customHeight="1" x14ac:dyDescent="0.25">
      <c r="A442" s="33"/>
      <c r="B442" s="31"/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5.95" customHeight="1" x14ac:dyDescent="0.25">
      <c r="A443" s="33"/>
      <c r="B443" s="31"/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5.95" customHeight="1" x14ac:dyDescent="0.25">
      <c r="A444" s="33"/>
      <c r="B444" s="31"/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5.95" customHeight="1" x14ac:dyDescent="0.25">
      <c r="A445" s="33"/>
      <c r="B445" s="31"/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5.95" customHeight="1" x14ac:dyDescent="0.25">
      <c r="A446" s="33"/>
      <c r="B446" s="31"/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5.95" customHeight="1" x14ac:dyDescent="0.25">
      <c r="A447" s="33"/>
      <c r="B447" s="31"/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5.95" customHeight="1" x14ac:dyDescent="0.25">
      <c r="A448" s="33"/>
      <c r="B448" s="31"/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5.95" customHeight="1" x14ac:dyDescent="0.25">
      <c r="A449" s="33"/>
      <c r="B449" s="31"/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5.95" customHeight="1" x14ac:dyDescent="0.25">
      <c r="A450" s="33"/>
      <c r="B450" s="31"/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5.95" customHeight="1" x14ac:dyDescent="0.25">
      <c r="A451" s="33"/>
      <c r="B451" s="31"/>
      <c r="C451" s="3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5.95" customHeight="1" x14ac:dyDescent="0.25">
      <c r="A452" s="33"/>
      <c r="B452" s="31"/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5.95" customHeight="1" x14ac:dyDescent="0.25">
      <c r="A453" s="33"/>
      <c r="B453" s="31"/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5.95" customHeight="1" x14ac:dyDescent="0.25">
      <c r="A454" s="33"/>
      <c r="B454" s="31"/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5.95" customHeight="1" x14ac:dyDescent="0.25">
      <c r="A455" s="33"/>
      <c r="B455" s="31"/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5.95" customHeight="1" x14ac:dyDescent="0.25">
      <c r="A456" s="33"/>
      <c r="B456" s="31"/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5.95" customHeight="1" x14ac:dyDescent="0.25">
      <c r="A457" s="33"/>
      <c r="B457" s="31"/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5.95" customHeight="1" x14ac:dyDescent="0.25">
      <c r="A458" s="33"/>
      <c r="B458" s="31"/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5.95" customHeight="1" x14ac:dyDescent="0.25">
      <c r="A459" s="33"/>
      <c r="B459" s="31"/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5.95" customHeight="1" x14ac:dyDescent="0.25">
      <c r="A460" s="33"/>
      <c r="B460" s="31"/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5.95" customHeight="1" x14ac:dyDescent="0.25">
      <c r="A461" s="33"/>
      <c r="B461" s="31"/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5.95" customHeight="1" x14ac:dyDescent="0.25">
      <c r="A462" s="33"/>
      <c r="B462" s="31"/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5.95" customHeight="1" x14ac:dyDescent="0.25">
      <c r="A463" s="33"/>
      <c r="B463" s="31"/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5.95" customHeight="1" x14ac:dyDescent="0.25">
      <c r="A464" s="33"/>
      <c r="B464" s="31"/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5.95" customHeight="1" x14ac:dyDescent="0.25">
      <c r="A465" s="33"/>
      <c r="B465" s="31"/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5.95" customHeight="1" x14ac:dyDescent="0.25">
      <c r="A466" s="33"/>
      <c r="B466" s="31"/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5.95" customHeight="1" x14ac:dyDescent="0.25">
      <c r="A467" s="33"/>
      <c r="B467" s="31"/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5.95" customHeight="1" x14ac:dyDescent="0.25">
      <c r="A468" s="33"/>
      <c r="B468" s="31"/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5.95" customHeight="1" x14ac:dyDescent="0.25">
      <c r="A469" s="33"/>
      <c r="B469" s="31"/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5.95" customHeight="1" x14ac:dyDescent="0.25">
      <c r="A470" s="33"/>
      <c r="B470" s="31"/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5.95" customHeight="1" x14ac:dyDescent="0.25">
      <c r="A471" s="33"/>
      <c r="B471" s="31"/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5.95" customHeight="1" x14ac:dyDescent="0.25">
      <c r="A472" s="33"/>
      <c r="B472" s="31"/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5.95" customHeight="1" x14ac:dyDescent="0.25">
      <c r="A473" s="33"/>
      <c r="B473" s="31"/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5.95" customHeight="1" x14ac:dyDescent="0.25">
      <c r="A474" s="33"/>
      <c r="B474" s="31"/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5.95" customHeight="1" x14ac:dyDescent="0.25">
      <c r="A475" s="33"/>
      <c r="B475" s="31"/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5.95" customHeight="1" x14ac:dyDescent="0.25">
      <c r="A476" s="33"/>
      <c r="B476" s="31"/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5.95" customHeight="1" x14ac:dyDescent="0.25">
      <c r="A477" s="33"/>
      <c r="B477" s="31"/>
      <c r="C477" s="31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5.95" customHeight="1" x14ac:dyDescent="0.25">
      <c r="A478" s="33"/>
      <c r="B478" s="31"/>
      <c r="C478" s="31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5.95" customHeight="1" x14ac:dyDescent="0.25">
      <c r="A479" s="33"/>
      <c r="B479" s="31"/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5.95" customHeight="1" x14ac:dyDescent="0.25">
      <c r="A480" s="33"/>
      <c r="B480" s="31"/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5.95" customHeight="1" x14ac:dyDescent="0.25">
      <c r="A481" s="33"/>
      <c r="B481" s="31"/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5.95" customHeight="1" x14ac:dyDescent="0.25">
      <c r="A482" s="33"/>
      <c r="B482" s="31"/>
      <c r="C482" s="31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5.95" customHeight="1" x14ac:dyDescent="0.25">
      <c r="A483" s="33"/>
      <c r="B483" s="31"/>
      <c r="C483" s="31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5.95" customHeight="1" x14ac:dyDescent="0.25">
      <c r="A484" s="33"/>
      <c r="B484" s="31"/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5.95" customHeight="1" x14ac:dyDescent="0.25">
      <c r="A485" s="33"/>
      <c r="B485" s="31"/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5.95" customHeight="1" x14ac:dyDescent="0.25">
      <c r="A486" s="33"/>
      <c r="B486" s="31"/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5.95" customHeight="1" x14ac:dyDescent="0.25">
      <c r="A487" s="33"/>
      <c r="B487" s="31"/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5.95" customHeight="1" x14ac:dyDescent="0.25">
      <c r="A488" s="33"/>
      <c r="B488" s="31"/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5.95" customHeight="1" x14ac:dyDescent="0.25">
      <c r="A489" s="33"/>
      <c r="B489" s="31"/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5.95" customHeight="1" x14ac:dyDescent="0.25">
      <c r="A490" s="33"/>
      <c r="B490" s="31"/>
      <c r="C490" s="31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5.95" customHeight="1" x14ac:dyDescent="0.25">
      <c r="A491" s="33"/>
      <c r="B491" s="31"/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5.95" customHeight="1" x14ac:dyDescent="0.25">
      <c r="A492" s="33"/>
      <c r="B492" s="31"/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5.95" customHeight="1" x14ac:dyDescent="0.25">
      <c r="A493" s="33"/>
      <c r="B493" s="31"/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5.95" customHeight="1" x14ac:dyDescent="0.25">
      <c r="A494" s="33"/>
      <c r="B494" s="31"/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5.95" customHeight="1" x14ac:dyDescent="0.25">
      <c r="A495" s="33"/>
      <c r="B495" s="31"/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5.95" customHeight="1" x14ac:dyDescent="0.25">
      <c r="A496" s="33"/>
      <c r="B496" s="31"/>
      <c r="C496" s="31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5.95" customHeight="1" x14ac:dyDescent="0.25">
      <c r="A497" s="33"/>
      <c r="B497" s="31"/>
      <c r="C497" s="31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5.95" customHeight="1" x14ac:dyDescent="0.25">
      <c r="A498" s="33"/>
      <c r="B498" s="31"/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5.95" customHeight="1" x14ac:dyDescent="0.25">
      <c r="A499" s="33"/>
      <c r="B499" s="31"/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5.95" customHeight="1" x14ac:dyDescent="0.25">
      <c r="A500" s="33"/>
      <c r="B500" s="31"/>
      <c r="C500" s="31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5.95" customHeight="1" x14ac:dyDescent="0.25">
      <c r="A501" s="33"/>
      <c r="B501" s="31"/>
      <c r="C501" s="31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5.95" customHeight="1" x14ac:dyDescent="0.25">
      <c r="A502" s="33"/>
      <c r="B502" s="31"/>
      <c r="C502" s="31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5.95" customHeight="1" x14ac:dyDescent="0.25">
      <c r="A503" s="33"/>
      <c r="B503" s="31"/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5.95" customHeight="1" x14ac:dyDescent="0.25">
      <c r="A504" s="33"/>
      <c r="B504" s="31"/>
      <c r="C504" s="31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5.95" customHeight="1" x14ac:dyDescent="0.25">
      <c r="A505" s="33"/>
      <c r="B505" s="31"/>
      <c r="C505" s="31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5.95" customHeight="1" x14ac:dyDescent="0.25">
      <c r="A506" s="33"/>
      <c r="B506" s="31"/>
      <c r="C506" s="31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5.95" customHeight="1" x14ac:dyDescent="0.25">
      <c r="A507" s="33"/>
      <c r="B507" s="31"/>
      <c r="C507" s="31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5.95" customHeight="1" x14ac:dyDescent="0.25">
      <c r="A508" s="33"/>
      <c r="B508" s="31"/>
      <c r="C508" s="31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5.95" customHeight="1" x14ac:dyDescent="0.25">
      <c r="A509" s="33"/>
      <c r="B509" s="31"/>
      <c r="C509" s="31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5.95" customHeight="1" x14ac:dyDescent="0.25">
      <c r="A510" s="33"/>
      <c r="B510" s="31"/>
      <c r="C510" s="31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5.95" customHeight="1" x14ac:dyDescent="0.25">
      <c r="A511" s="33"/>
      <c r="B511" s="31"/>
      <c r="C511" s="31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5.95" customHeight="1" x14ac:dyDescent="0.25">
      <c r="A512" s="33"/>
      <c r="B512" s="31"/>
      <c r="C512" s="31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5.95" customHeight="1" x14ac:dyDescent="0.25">
      <c r="A513" s="33"/>
      <c r="B513" s="31"/>
      <c r="C513" s="31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5.95" customHeight="1" x14ac:dyDescent="0.25">
      <c r="A514" s="33"/>
      <c r="B514" s="31"/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5.95" customHeight="1" x14ac:dyDescent="0.25">
      <c r="A515" s="33"/>
      <c r="B515" s="31"/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5.95" customHeight="1" x14ac:dyDescent="0.25">
      <c r="A516" s="33"/>
      <c r="B516" s="31"/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5.95" customHeight="1" x14ac:dyDescent="0.25">
      <c r="A517" s="33"/>
      <c r="B517" s="31"/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5.95" customHeight="1" x14ac:dyDescent="0.25">
      <c r="A518" s="33"/>
      <c r="B518" s="31"/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5.95" customHeight="1" x14ac:dyDescent="0.25">
      <c r="A519" s="33"/>
      <c r="B519" s="31"/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5.95" customHeight="1" x14ac:dyDescent="0.25">
      <c r="A520" s="33"/>
      <c r="B520" s="31"/>
      <c r="C520" s="31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5.95" customHeight="1" x14ac:dyDescent="0.25">
      <c r="A521" s="33"/>
      <c r="B521" s="31"/>
      <c r="C521" s="31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5.95" customHeight="1" x14ac:dyDescent="0.25">
      <c r="A522" s="33"/>
      <c r="B522" s="31"/>
      <c r="C522" s="31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5.95" customHeight="1" x14ac:dyDescent="0.25">
      <c r="A523" s="33"/>
      <c r="B523" s="31"/>
      <c r="C523" s="31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5.95" customHeight="1" x14ac:dyDescent="0.25">
      <c r="A524" s="33"/>
      <c r="B524" s="31"/>
      <c r="C524" s="31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5.95" customHeight="1" x14ac:dyDescent="0.25">
      <c r="A525" s="33"/>
      <c r="B525" s="31"/>
      <c r="C525" s="31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5.95" customHeight="1" x14ac:dyDescent="0.25">
      <c r="A526" s="33"/>
      <c r="B526" s="31"/>
      <c r="C526" s="31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5.95" customHeight="1" x14ac:dyDescent="0.25">
      <c r="A527" s="33"/>
      <c r="B527" s="31"/>
      <c r="C527" s="31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5.95" customHeight="1" x14ac:dyDescent="0.25">
      <c r="A528" s="33"/>
      <c r="B528" s="31"/>
      <c r="C528" s="31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5.95" customHeight="1" x14ac:dyDescent="0.25">
      <c r="A529" s="33"/>
      <c r="B529" s="31"/>
      <c r="C529" s="31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5.95" customHeight="1" x14ac:dyDescent="0.25">
      <c r="A530" s="33"/>
      <c r="B530" s="31"/>
      <c r="C530" s="31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5.95" customHeight="1" x14ac:dyDescent="0.25">
      <c r="A531" s="33"/>
      <c r="B531" s="31"/>
      <c r="C531" s="31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5.95" customHeight="1" x14ac:dyDescent="0.25">
      <c r="A532" s="33"/>
      <c r="B532" s="31"/>
      <c r="C532" s="31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5.95" customHeight="1" x14ac:dyDescent="0.25">
      <c r="A533" s="33"/>
      <c r="B533" s="31"/>
      <c r="C533" s="31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5.95" customHeight="1" x14ac:dyDescent="0.25">
      <c r="A534" s="33"/>
      <c r="B534" s="31"/>
      <c r="C534" s="3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5.95" customHeight="1" x14ac:dyDescent="0.25">
      <c r="A535" s="33"/>
      <c r="B535" s="31"/>
      <c r="C535" s="31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5.95" customHeight="1" x14ac:dyDescent="0.25">
      <c r="A536" s="33"/>
      <c r="B536" s="31"/>
      <c r="C536" s="31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5.95" customHeight="1" x14ac:dyDescent="0.25">
      <c r="A537" s="33"/>
      <c r="B537" s="31"/>
      <c r="C537" s="31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5.95" customHeight="1" x14ac:dyDescent="0.25">
      <c r="A538" s="33"/>
      <c r="B538" s="31"/>
      <c r="C538" s="31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5.95" customHeight="1" x14ac:dyDescent="0.25">
      <c r="A539" s="33"/>
      <c r="B539" s="31"/>
      <c r="C539" s="31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5.95" customHeight="1" x14ac:dyDescent="0.25">
      <c r="A540" s="33"/>
      <c r="B540" s="31"/>
      <c r="C540" s="31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5.95" customHeight="1" x14ac:dyDescent="0.25">
      <c r="A541" s="33"/>
      <c r="B541" s="31"/>
      <c r="C541" s="31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5.95" customHeight="1" x14ac:dyDescent="0.25">
      <c r="A542" s="33"/>
      <c r="B542" s="31"/>
      <c r="C542" s="31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5.95" customHeight="1" x14ac:dyDescent="0.25">
      <c r="A543" s="33"/>
      <c r="B543" s="31"/>
      <c r="C543" s="31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5.95" customHeight="1" x14ac:dyDescent="0.25">
      <c r="A544" s="33"/>
      <c r="B544" s="31"/>
      <c r="C544" s="31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5.95" customHeight="1" x14ac:dyDescent="0.25">
      <c r="A545" s="33"/>
      <c r="B545" s="31"/>
      <c r="C545" s="31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5.95" customHeight="1" x14ac:dyDescent="0.25">
      <c r="A546" s="33"/>
      <c r="B546" s="31"/>
      <c r="C546" s="31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5.95" customHeight="1" x14ac:dyDescent="0.25">
      <c r="A547" s="33"/>
      <c r="B547" s="31"/>
      <c r="C547" s="31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5.95" customHeight="1" x14ac:dyDescent="0.25">
      <c r="A548" s="33"/>
      <c r="B548" s="31"/>
      <c r="C548" s="31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5.95" customHeight="1" x14ac:dyDescent="0.25">
      <c r="A549" s="33"/>
      <c r="B549" s="31"/>
      <c r="C549" s="31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5.95" customHeight="1" x14ac:dyDescent="0.25">
      <c r="A550" s="33"/>
      <c r="B550" s="31"/>
      <c r="C550" s="31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5.95" customHeight="1" x14ac:dyDescent="0.25">
      <c r="A551" s="33"/>
      <c r="B551" s="31"/>
      <c r="C551" s="31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5.95" customHeight="1" x14ac:dyDescent="0.25">
      <c r="A552" s="33"/>
      <c r="B552" s="31"/>
      <c r="C552" s="31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5.95" customHeight="1" x14ac:dyDescent="0.25">
      <c r="A553" s="33"/>
      <c r="B553" s="31"/>
      <c r="C553" s="31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5.95" customHeight="1" x14ac:dyDescent="0.25">
      <c r="A554" s="33"/>
      <c r="B554" s="31"/>
      <c r="C554" s="31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5.95" customHeight="1" x14ac:dyDescent="0.25">
      <c r="A555" s="33"/>
      <c r="B555" s="31"/>
      <c r="C555" s="31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5.95" customHeight="1" x14ac:dyDescent="0.25">
      <c r="A556" s="33"/>
      <c r="B556" s="31"/>
      <c r="C556" s="31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5.95" customHeight="1" x14ac:dyDescent="0.25">
      <c r="A557" s="33"/>
      <c r="B557" s="31"/>
      <c r="C557" s="31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5.95" customHeight="1" x14ac:dyDescent="0.25">
      <c r="A558" s="33"/>
      <c r="B558" s="31"/>
      <c r="C558" s="31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5.95" customHeight="1" x14ac:dyDescent="0.25">
      <c r="A559" s="33"/>
      <c r="B559" s="31"/>
      <c r="C559" s="31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5.95" customHeight="1" x14ac:dyDescent="0.25">
      <c r="A560" s="33"/>
      <c r="B560" s="31"/>
      <c r="C560" s="31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5.95" customHeight="1" x14ac:dyDescent="0.25">
      <c r="A561" s="33"/>
      <c r="B561" s="31"/>
      <c r="C561" s="31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5.95" customHeight="1" x14ac:dyDescent="0.25">
      <c r="A562" s="33"/>
      <c r="B562" s="31"/>
      <c r="C562" s="31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5.95" customHeight="1" x14ac:dyDescent="0.25">
      <c r="A563" s="33"/>
      <c r="B563" s="31"/>
      <c r="C563" s="31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5.95" customHeight="1" x14ac:dyDescent="0.25">
      <c r="A564" s="33"/>
      <c r="B564" s="31"/>
      <c r="C564" s="31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5.95" customHeight="1" x14ac:dyDescent="0.25">
      <c r="A565" s="33"/>
      <c r="B565" s="31"/>
      <c r="C565" s="31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5.95" customHeight="1" x14ac:dyDescent="0.25">
      <c r="A566" s="33"/>
      <c r="B566" s="31"/>
      <c r="C566" s="31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5.95" customHeight="1" x14ac:dyDescent="0.25">
      <c r="A567" s="33"/>
      <c r="B567" s="31"/>
      <c r="C567" s="31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5.95" customHeight="1" x14ac:dyDescent="0.25">
      <c r="A568" s="33"/>
      <c r="B568" s="31"/>
      <c r="C568" s="31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5.95" customHeight="1" x14ac:dyDescent="0.25">
      <c r="A569" s="33"/>
      <c r="B569" s="31"/>
      <c r="C569" s="31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5.95" customHeight="1" x14ac:dyDescent="0.25">
      <c r="A570" s="33"/>
      <c r="B570" s="31"/>
      <c r="C570" s="31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5.95" customHeight="1" x14ac:dyDescent="0.25">
      <c r="A571" s="33"/>
      <c r="B571" s="31"/>
      <c r="C571" s="31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5.95" customHeight="1" x14ac:dyDescent="0.25">
      <c r="A572" s="33"/>
      <c r="B572" s="31"/>
      <c r="C572" s="31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5.95" customHeight="1" x14ac:dyDescent="0.25">
      <c r="A573" s="33"/>
      <c r="B573" s="31"/>
      <c r="C573" s="31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5.95" customHeight="1" x14ac:dyDescent="0.25">
      <c r="A574" s="33"/>
      <c r="B574" s="31"/>
      <c r="C574" s="31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5.95" customHeight="1" x14ac:dyDescent="0.25">
      <c r="A575" s="33"/>
      <c r="B575" s="31"/>
      <c r="C575" s="31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5.95" customHeight="1" x14ac:dyDescent="0.25">
      <c r="A576" s="33"/>
      <c r="B576" s="31"/>
      <c r="C576" s="31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5.95" customHeight="1" x14ac:dyDescent="0.25">
      <c r="A577" s="33"/>
      <c r="B577" s="31"/>
      <c r="C577" s="31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5.95" customHeight="1" x14ac:dyDescent="0.25">
      <c r="A578" s="33"/>
      <c r="B578" s="31"/>
      <c r="C578" s="31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5.95" customHeight="1" x14ac:dyDescent="0.25">
      <c r="A579" s="33"/>
      <c r="B579" s="31"/>
      <c r="C579" s="31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5.95" customHeight="1" x14ac:dyDescent="0.25">
      <c r="A580" s="33"/>
      <c r="B580" s="31"/>
      <c r="C580" s="31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5.95" customHeight="1" x14ac:dyDescent="0.25">
      <c r="A581" s="33"/>
      <c r="B581" s="31"/>
      <c r="C581" s="31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5.95" customHeight="1" x14ac:dyDescent="0.25">
      <c r="A582" s="33"/>
      <c r="B582" s="31"/>
      <c r="C582" s="31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5.95" customHeight="1" x14ac:dyDescent="0.25">
      <c r="A583" s="33"/>
      <c r="B583" s="31"/>
      <c r="C583" s="31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5.95" customHeight="1" x14ac:dyDescent="0.25">
      <c r="A584" s="33"/>
      <c r="B584" s="31"/>
      <c r="C584" s="31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5.95" customHeight="1" x14ac:dyDescent="0.25">
      <c r="A585" s="33"/>
      <c r="B585" s="31"/>
      <c r="C585" s="31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5.95" customHeight="1" x14ac:dyDescent="0.25">
      <c r="A586" s="33"/>
      <c r="B586" s="31"/>
      <c r="C586" s="31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5.95" customHeight="1" x14ac:dyDescent="0.25">
      <c r="A587" s="33"/>
      <c r="B587" s="31"/>
      <c r="C587" s="31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5.95" customHeight="1" x14ac:dyDescent="0.25">
      <c r="A588" s="33"/>
      <c r="B588" s="31"/>
      <c r="C588" s="31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5.95" customHeight="1" x14ac:dyDescent="0.25">
      <c r="A589" s="33"/>
      <c r="B589" s="31"/>
      <c r="C589" s="31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5.95" customHeight="1" x14ac:dyDescent="0.25">
      <c r="A590" s="33"/>
      <c r="B590" s="31"/>
      <c r="C590" s="31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5.95" customHeight="1" x14ac:dyDescent="0.25">
      <c r="A591" s="33"/>
      <c r="B591" s="31"/>
      <c r="C591" s="31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5.95" customHeight="1" x14ac:dyDescent="0.25">
      <c r="A592" s="33"/>
      <c r="B592" s="31"/>
      <c r="C592" s="31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5.95" customHeight="1" x14ac:dyDescent="0.25">
      <c r="A593" s="33"/>
      <c r="B593" s="31"/>
      <c r="C593" s="31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5.95" customHeight="1" x14ac:dyDescent="0.25">
      <c r="A594" s="33"/>
      <c r="B594" s="31"/>
      <c r="C594" s="31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5.95" customHeight="1" x14ac:dyDescent="0.25">
      <c r="A595" s="33"/>
      <c r="B595" s="31"/>
      <c r="C595" s="31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5.95" customHeight="1" x14ac:dyDescent="0.25">
      <c r="A596" s="33"/>
      <c r="B596" s="31"/>
      <c r="C596" s="31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5.95" customHeight="1" x14ac:dyDescent="0.25">
      <c r="A597" s="33"/>
      <c r="B597" s="31"/>
      <c r="C597" s="31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5.95" customHeight="1" x14ac:dyDescent="0.25">
      <c r="A598" s="33"/>
      <c r="B598" s="31"/>
      <c r="C598" s="31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5.95" customHeight="1" x14ac:dyDescent="0.25">
      <c r="A599" s="33"/>
      <c r="B599" s="31"/>
      <c r="C599" s="31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5.95" customHeight="1" x14ac:dyDescent="0.25">
      <c r="A600" s="33"/>
      <c r="B600" s="31"/>
      <c r="C600" s="31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5.95" customHeight="1" x14ac:dyDescent="0.25">
      <c r="A601" s="33"/>
      <c r="B601" s="31"/>
      <c r="C601" s="31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5.95" customHeight="1" x14ac:dyDescent="0.25">
      <c r="A602" s="33"/>
      <c r="B602" s="31"/>
      <c r="C602" s="31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5.95" customHeight="1" x14ac:dyDescent="0.25">
      <c r="A603" s="33"/>
      <c r="B603" s="31"/>
      <c r="C603" s="31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5.95" customHeight="1" x14ac:dyDescent="0.25">
      <c r="A604" s="33"/>
      <c r="B604" s="31"/>
      <c r="C604" s="31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5.95" customHeight="1" x14ac:dyDescent="0.25">
      <c r="A605" s="33"/>
      <c r="B605" s="31"/>
      <c r="C605" s="31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5.95" customHeight="1" x14ac:dyDescent="0.25">
      <c r="A606" s="33"/>
      <c r="B606" s="31"/>
      <c r="C606" s="31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5.95" customHeight="1" x14ac:dyDescent="0.25">
      <c r="A607" s="33"/>
      <c r="B607" s="31"/>
      <c r="C607" s="31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5.95" customHeight="1" x14ac:dyDescent="0.25">
      <c r="A608" s="33"/>
      <c r="B608" s="31"/>
      <c r="C608" s="31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5.95" customHeight="1" x14ac:dyDescent="0.25">
      <c r="A609" s="33"/>
      <c r="B609" s="31"/>
      <c r="C609" s="31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5.95" customHeight="1" x14ac:dyDescent="0.25">
      <c r="A610" s="33"/>
      <c r="B610" s="31"/>
      <c r="C610" s="31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5.95" customHeight="1" x14ac:dyDescent="0.25">
      <c r="A611" s="33"/>
      <c r="B611" s="31"/>
      <c r="C611" s="31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5.95" customHeight="1" x14ac:dyDescent="0.25">
      <c r="A612" s="33"/>
      <c r="B612" s="31"/>
      <c r="C612" s="31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5.95" customHeight="1" x14ac:dyDescent="0.25">
      <c r="A613" s="33"/>
      <c r="B613" s="31"/>
      <c r="C613" s="31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5.95" customHeight="1" x14ac:dyDescent="0.25">
      <c r="A614" s="33"/>
      <c r="B614" s="31"/>
      <c r="C614" s="31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5.95" customHeight="1" x14ac:dyDescent="0.25">
      <c r="A615" s="33"/>
      <c r="B615" s="31"/>
      <c r="C615" s="31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5.95" customHeight="1" x14ac:dyDescent="0.25">
      <c r="A616" s="33"/>
      <c r="B616" s="31"/>
      <c r="C616" s="31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5.95" customHeight="1" x14ac:dyDescent="0.25">
      <c r="A617" s="33"/>
      <c r="B617" s="31"/>
      <c r="C617" s="31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5.95" customHeight="1" x14ac:dyDescent="0.25">
      <c r="A618" s="33"/>
      <c r="B618" s="31"/>
      <c r="C618" s="31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5.95" customHeight="1" x14ac:dyDescent="0.25">
      <c r="A619" s="33"/>
      <c r="B619" s="31"/>
      <c r="C619" s="31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5.95" customHeight="1" x14ac:dyDescent="0.25">
      <c r="A620" s="33"/>
      <c r="B620" s="31"/>
      <c r="C620" s="31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5.95" customHeight="1" x14ac:dyDescent="0.25">
      <c r="A621" s="33"/>
      <c r="B621" s="31"/>
      <c r="C621" s="31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5.95" customHeight="1" x14ac:dyDescent="0.25">
      <c r="A622" s="33"/>
      <c r="B622" s="31"/>
      <c r="C622" s="31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5.95" customHeight="1" x14ac:dyDescent="0.25">
      <c r="A623" s="33"/>
      <c r="B623" s="31"/>
      <c r="C623" s="31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5.95" customHeight="1" x14ac:dyDescent="0.25">
      <c r="A624" s="33"/>
      <c r="B624" s="31"/>
      <c r="C624" s="31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5.95" customHeight="1" x14ac:dyDescent="0.25">
      <c r="A625" s="33"/>
      <c r="B625" s="31"/>
      <c r="C625" s="31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5.95" customHeight="1" x14ac:dyDescent="0.25">
      <c r="A626" s="33"/>
      <c r="B626" s="31"/>
      <c r="C626" s="31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5.95" customHeight="1" x14ac:dyDescent="0.25">
      <c r="A627" s="33"/>
      <c r="B627" s="31"/>
      <c r="C627" s="31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5.95" customHeight="1" x14ac:dyDescent="0.25">
      <c r="A628" s="33"/>
      <c r="B628" s="31"/>
      <c r="C628" s="31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5.95" customHeight="1" x14ac:dyDescent="0.25">
      <c r="A629" s="33"/>
      <c r="B629" s="31"/>
      <c r="C629" s="31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5.95" customHeight="1" x14ac:dyDescent="0.25">
      <c r="A630" s="33"/>
      <c r="B630" s="31"/>
      <c r="C630" s="31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5.95" customHeight="1" x14ac:dyDescent="0.25">
      <c r="A631" s="33"/>
      <c r="B631" s="31"/>
      <c r="C631" s="31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5.95" customHeight="1" x14ac:dyDescent="0.25">
      <c r="A632" s="33"/>
      <c r="B632" s="31"/>
      <c r="C632" s="31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5.95" customHeight="1" x14ac:dyDescent="0.25">
      <c r="A633" s="33"/>
      <c r="B633" s="31"/>
      <c r="C633" s="31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5.95" customHeight="1" x14ac:dyDescent="0.25">
      <c r="A634" s="33"/>
      <c r="B634" s="31"/>
      <c r="C634" s="31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5.95" customHeight="1" x14ac:dyDescent="0.25">
      <c r="A635" s="33"/>
      <c r="B635" s="31"/>
      <c r="C635" s="31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5.95" customHeight="1" x14ac:dyDescent="0.25">
      <c r="A636" s="33"/>
      <c r="B636" s="31"/>
      <c r="C636" s="31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5.95" customHeight="1" x14ac:dyDescent="0.25">
      <c r="A637" s="33"/>
      <c r="B637" s="31"/>
      <c r="C637" s="31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5.95" customHeight="1" x14ac:dyDescent="0.25">
      <c r="A638" s="33"/>
      <c r="B638" s="31"/>
      <c r="C638" s="31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5.95" customHeight="1" x14ac:dyDescent="0.25">
      <c r="A639" s="33"/>
      <c r="B639" s="31"/>
      <c r="C639" s="31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5.95" customHeight="1" x14ac:dyDescent="0.25">
      <c r="A640" s="33"/>
      <c r="B640" s="31"/>
      <c r="C640" s="31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5.95" customHeight="1" x14ac:dyDescent="0.25">
      <c r="A641" s="33"/>
      <c r="B641" s="31"/>
      <c r="C641" s="31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5.95" customHeight="1" x14ac:dyDescent="0.25">
      <c r="A642" s="33"/>
      <c r="B642" s="31"/>
      <c r="C642" s="31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5.95" customHeight="1" x14ac:dyDescent="0.25">
      <c r="A643" s="33"/>
      <c r="B643" s="31"/>
      <c r="C643" s="31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5.95" customHeight="1" x14ac:dyDescent="0.25">
      <c r="A644" s="33"/>
      <c r="B644" s="31"/>
      <c r="C644" s="31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5.95" customHeight="1" x14ac:dyDescent="0.25">
      <c r="A645" s="33"/>
      <c r="B645" s="31"/>
      <c r="C645" s="31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5.95" customHeight="1" x14ac:dyDescent="0.25">
      <c r="A646" s="33"/>
      <c r="B646" s="31"/>
      <c r="C646" s="31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5.95" customHeight="1" x14ac:dyDescent="0.25">
      <c r="A647" s="33"/>
      <c r="B647" s="31"/>
      <c r="C647" s="31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5.95" customHeight="1" x14ac:dyDescent="0.25">
      <c r="A648" s="33"/>
      <c r="B648" s="31"/>
      <c r="C648" s="31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5.95" customHeight="1" x14ac:dyDescent="0.25">
      <c r="A649" s="33"/>
      <c r="B649" s="31"/>
      <c r="C649" s="31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5.95" customHeight="1" x14ac:dyDescent="0.25">
      <c r="A650" s="33"/>
      <c r="B650" s="31"/>
      <c r="C650" s="31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5.95" customHeight="1" x14ac:dyDescent="0.25">
      <c r="A651" s="33"/>
      <c r="B651" s="31"/>
      <c r="C651" s="31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5.95" customHeight="1" x14ac:dyDescent="0.25">
      <c r="A652" s="33"/>
      <c r="B652" s="31"/>
      <c r="C652" s="31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5.95" customHeight="1" x14ac:dyDescent="0.25">
      <c r="A653" s="33"/>
      <c r="B653" s="31"/>
      <c r="C653" s="31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5.95" customHeight="1" x14ac:dyDescent="0.25">
      <c r="A654" s="33"/>
      <c r="B654" s="31"/>
      <c r="C654" s="31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5.95" customHeight="1" x14ac:dyDescent="0.25">
      <c r="A655" s="33"/>
      <c r="B655" s="31"/>
      <c r="C655" s="31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5.95" customHeight="1" x14ac:dyDescent="0.25">
      <c r="A656" s="33"/>
      <c r="B656" s="31"/>
      <c r="C656" s="31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5.95" customHeight="1" x14ac:dyDescent="0.25">
      <c r="A657" s="33"/>
      <c r="B657" s="31"/>
      <c r="C657" s="31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5.95" customHeight="1" x14ac:dyDescent="0.25">
      <c r="A658" s="33"/>
      <c r="B658" s="31"/>
      <c r="C658" s="31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5.95" customHeight="1" x14ac:dyDescent="0.25">
      <c r="A659" s="33"/>
      <c r="B659" s="31"/>
      <c r="C659" s="31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5.95" customHeight="1" x14ac:dyDescent="0.25">
      <c r="A660" s="33"/>
      <c r="B660" s="31"/>
      <c r="C660" s="31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5.95" customHeight="1" x14ac:dyDescent="0.25">
      <c r="A661" s="33"/>
      <c r="B661" s="31"/>
      <c r="C661" s="31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5.95" customHeight="1" x14ac:dyDescent="0.25">
      <c r="A662" s="33"/>
      <c r="B662" s="31"/>
      <c r="C662" s="31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5.95" customHeight="1" x14ac:dyDescent="0.25">
      <c r="A663" s="33"/>
      <c r="B663" s="31"/>
      <c r="C663" s="31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5.95" customHeight="1" x14ac:dyDescent="0.25">
      <c r="A664" s="33"/>
      <c r="B664" s="31"/>
      <c r="C664" s="31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5.95" customHeight="1" x14ac:dyDescent="0.25">
      <c r="A665" s="33"/>
      <c r="B665" s="31"/>
      <c r="C665" s="31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5.95" customHeight="1" x14ac:dyDescent="0.25">
      <c r="A666" s="33"/>
      <c r="B666" s="31"/>
      <c r="C666" s="31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5.95" customHeight="1" x14ac:dyDescent="0.25">
      <c r="A667" s="33"/>
      <c r="B667" s="31"/>
      <c r="C667" s="31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5.95" customHeight="1" x14ac:dyDescent="0.25">
      <c r="A668" s="33"/>
      <c r="B668" s="31"/>
      <c r="C668" s="31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5.95" customHeight="1" x14ac:dyDescent="0.25">
      <c r="A669" s="33"/>
      <c r="B669" s="31"/>
      <c r="C669" s="31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5.95" customHeight="1" x14ac:dyDescent="0.25">
      <c r="A670" s="33"/>
      <c r="B670" s="31"/>
      <c r="C670" s="31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5.95" customHeight="1" x14ac:dyDescent="0.25">
      <c r="A671" s="33"/>
      <c r="B671" s="31"/>
      <c r="C671" s="31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5.95" customHeight="1" x14ac:dyDescent="0.25">
      <c r="A672" s="33"/>
      <c r="B672" s="31"/>
      <c r="C672" s="31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5.95" customHeight="1" x14ac:dyDescent="0.25">
      <c r="A673" s="33"/>
      <c r="B673" s="31"/>
      <c r="C673" s="31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5.95" customHeight="1" x14ac:dyDescent="0.25">
      <c r="A674" s="33"/>
      <c r="B674" s="31"/>
      <c r="C674" s="31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5.95" customHeight="1" x14ac:dyDescent="0.25">
      <c r="A675" s="33"/>
      <c r="B675" s="31"/>
      <c r="C675" s="31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5.95" customHeight="1" x14ac:dyDescent="0.25">
      <c r="A676" s="33"/>
      <c r="B676" s="31"/>
      <c r="C676" s="31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5.95" customHeight="1" x14ac:dyDescent="0.25">
      <c r="A677" s="33"/>
      <c r="B677" s="31"/>
      <c r="C677" s="31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5.95" customHeight="1" x14ac:dyDescent="0.25">
      <c r="A678" s="33"/>
      <c r="B678" s="31"/>
      <c r="C678" s="31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5.95" customHeight="1" x14ac:dyDescent="0.25">
      <c r="A679" s="33"/>
      <c r="B679" s="31"/>
      <c r="C679" s="31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5.95" customHeight="1" x14ac:dyDescent="0.25">
      <c r="A680" s="33"/>
      <c r="B680" s="31"/>
      <c r="C680" s="31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5.95" customHeight="1" x14ac:dyDescent="0.25">
      <c r="A681" s="33"/>
      <c r="B681" s="31"/>
      <c r="C681" s="31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5.95" customHeight="1" x14ac:dyDescent="0.25">
      <c r="A682" s="33"/>
      <c r="B682" s="31"/>
      <c r="C682" s="31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5.95" customHeight="1" x14ac:dyDescent="0.25">
      <c r="A683" s="33"/>
      <c r="B683" s="31"/>
      <c r="C683" s="31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5.95" customHeight="1" x14ac:dyDescent="0.25">
      <c r="A684" s="33"/>
      <c r="B684" s="31"/>
      <c r="C684" s="31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5.95" customHeight="1" x14ac:dyDescent="0.25">
      <c r="A685" s="33"/>
      <c r="B685" s="31"/>
      <c r="C685" s="31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5.95" customHeight="1" x14ac:dyDescent="0.25">
      <c r="A686" s="33"/>
      <c r="B686" s="31"/>
      <c r="C686" s="31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5.95" customHeight="1" x14ac:dyDescent="0.25">
      <c r="A687" s="33"/>
      <c r="B687" s="31"/>
      <c r="C687" s="31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5.95" customHeight="1" x14ac:dyDescent="0.25">
      <c r="A688" s="33"/>
      <c r="B688" s="31"/>
      <c r="C688" s="31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5.95" customHeight="1" x14ac:dyDescent="0.25">
      <c r="A689" s="33"/>
      <c r="B689" s="31"/>
      <c r="C689" s="31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5.95" customHeight="1" x14ac:dyDescent="0.25">
      <c r="A690" s="33"/>
      <c r="B690" s="31"/>
      <c r="C690" s="31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5.95" customHeight="1" x14ac:dyDescent="0.25">
      <c r="A691" s="33"/>
      <c r="B691" s="31"/>
      <c r="C691" s="31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5.95" customHeight="1" x14ac:dyDescent="0.25">
      <c r="A692" s="33"/>
      <c r="B692" s="31"/>
      <c r="C692" s="31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5.95" customHeight="1" x14ac:dyDescent="0.25">
      <c r="A693" s="33"/>
      <c r="B693" s="31"/>
      <c r="C693" s="31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5.95" customHeight="1" x14ac:dyDescent="0.25">
      <c r="A694" s="33"/>
      <c r="B694" s="31"/>
      <c r="C694" s="31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5.95" customHeight="1" x14ac:dyDescent="0.25">
      <c r="A695" s="33"/>
      <c r="B695" s="31"/>
      <c r="C695" s="31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5.95" customHeight="1" x14ac:dyDescent="0.25">
      <c r="A696" s="33"/>
      <c r="B696" s="31"/>
      <c r="C696" s="31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5.95" customHeight="1" x14ac:dyDescent="0.25">
      <c r="A697" s="33"/>
      <c r="B697" s="31"/>
      <c r="C697" s="31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5.95" customHeight="1" x14ac:dyDescent="0.25">
      <c r="A698" s="33"/>
      <c r="B698" s="31"/>
      <c r="C698" s="31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5.95" customHeight="1" x14ac:dyDescent="0.25">
      <c r="A699" s="33"/>
      <c r="B699" s="31"/>
      <c r="C699" s="31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5.95" customHeight="1" x14ac:dyDescent="0.25">
      <c r="A700" s="33"/>
      <c r="B700" s="31"/>
      <c r="C700" s="31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5.95" customHeight="1" x14ac:dyDescent="0.25">
      <c r="A701" s="33"/>
      <c r="B701" s="31"/>
      <c r="C701" s="31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5.95" customHeight="1" x14ac:dyDescent="0.25">
      <c r="A702" s="33"/>
      <c r="B702" s="31"/>
      <c r="C702" s="31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5.95" customHeight="1" x14ac:dyDescent="0.25">
      <c r="A703" s="33"/>
      <c r="B703" s="31"/>
      <c r="C703" s="31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5.95" customHeight="1" x14ac:dyDescent="0.25">
      <c r="A704" s="33"/>
      <c r="B704" s="31"/>
      <c r="C704" s="31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5.95" customHeight="1" x14ac:dyDescent="0.25">
      <c r="A705" s="33"/>
      <c r="B705" s="31"/>
      <c r="C705" s="31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5.95" customHeight="1" x14ac:dyDescent="0.25">
      <c r="A706" s="33"/>
      <c r="B706" s="31"/>
      <c r="C706" s="31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5.95" customHeight="1" x14ac:dyDescent="0.25">
      <c r="A707" s="33"/>
      <c r="B707" s="31"/>
      <c r="C707" s="31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5.95" customHeight="1" x14ac:dyDescent="0.25">
      <c r="A708" s="33"/>
      <c r="B708" s="31"/>
      <c r="C708" s="31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5.95" customHeight="1" x14ac:dyDescent="0.25">
      <c r="A709" s="33"/>
      <c r="B709" s="31"/>
      <c r="C709" s="31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5.95" customHeight="1" x14ac:dyDescent="0.25">
      <c r="A710" s="33"/>
      <c r="B710" s="31"/>
      <c r="C710" s="31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5.95" customHeight="1" x14ac:dyDescent="0.25">
      <c r="A711" s="33"/>
      <c r="B711" s="31"/>
      <c r="C711" s="31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5.95" customHeight="1" x14ac:dyDescent="0.25">
      <c r="A712" s="33"/>
      <c r="B712" s="31"/>
      <c r="C712" s="31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5.95" customHeight="1" x14ac:dyDescent="0.25">
      <c r="A713" s="33"/>
      <c r="B713" s="31"/>
      <c r="C713" s="31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5.95" customHeight="1" x14ac:dyDescent="0.25">
      <c r="A714" s="33"/>
      <c r="B714" s="31"/>
      <c r="C714" s="31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5.95" customHeight="1" x14ac:dyDescent="0.25">
      <c r="A715" s="33"/>
      <c r="B715" s="31"/>
      <c r="C715" s="31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5.95" customHeight="1" x14ac:dyDescent="0.25">
      <c r="A716" s="33"/>
      <c r="B716" s="31"/>
      <c r="C716" s="31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5.95" customHeight="1" x14ac:dyDescent="0.25">
      <c r="A717" s="33"/>
      <c r="B717" s="31"/>
      <c r="C717" s="31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5.95" customHeight="1" x14ac:dyDescent="0.25">
      <c r="A718" s="33"/>
      <c r="B718" s="31"/>
      <c r="C718" s="31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5.95" customHeight="1" x14ac:dyDescent="0.25">
      <c r="A719" s="33"/>
      <c r="B719" s="31"/>
      <c r="C719" s="31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5.95" customHeight="1" x14ac:dyDescent="0.25">
      <c r="A720" s="33"/>
      <c r="B720" s="31"/>
      <c r="C720" s="31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5.95" customHeight="1" x14ac:dyDescent="0.25">
      <c r="A721" s="33"/>
      <c r="B721" s="31"/>
      <c r="C721" s="31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5.95" customHeight="1" x14ac:dyDescent="0.25">
      <c r="A722" s="33"/>
      <c r="B722" s="31"/>
      <c r="C722" s="31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5.95" customHeight="1" x14ac:dyDescent="0.25">
      <c r="A723" s="33"/>
      <c r="B723" s="31"/>
      <c r="C723" s="31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5.95" customHeight="1" x14ac:dyDescent="0.25">
      <c r="A724" s="33"/>
      <c r="B724" s="31"/>
      <c r="C724" s="31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5.95" customHeight="1" x14ac:dyDescent="0.25">
      <c r="A725" s="33"/>
      <c r="B725" s="31"/>
      <c r="C725" s="31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5.95" customHeight="1" x14ac:dyDescent="0.25">
      <c r="A726" s="33"/>
      <c r="B726" s="31"/>
      <c r="C726" s="31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5.95" customHeight="1" x14ac:dyDescent="0.25">
      <c r="A727" s="33"/>
      <c r="B727" s="31"/>
      <c r="C727" s="31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5.95" customHeight="1" x14ac:dyDescent="0.25">
      <c r="A728" s="33"/>
      <c r="B728" s="31"/>
      <c r="C728" s="31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5.95" customHeight="1" x14ac:dyDescent="0.25">
      <c r="A729" s="33"/>
      <c r="B729" s="31"/>
      <c r="C729" s="31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5.95" customHeight="1" x14ac:dyDescent="0.25">
      <c r="A730" s="33"/>
      <c r="B730" s="31"/>
      <c r="C730" s="31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5.95" customHeight="1" x14ac:dyDescent="0.25">
      <c r="A731" s="33"/>
      <c r="B731" s="31"/>
      <c r="C731" s="31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5.95" customHeight="1" x14ac:dyDescent="0.25">
      <c r="A732" s="33"/>
      <c r="B732" s="31"/>
      <c r="C732" s="31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5.95" customHeight="1" x14ac:dyDescent="0.25">
      <c r="A733" s="33"/>
      <c r="B733" s="31"/>
      <c r="C733" s="31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5.95" customHeight="1" x14ac:dyDescent="0.25">
      <c r="A734" s="33"/>
      <c r="B734" s="31"/>
      <c r="C734" s="31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5.95" customHeight="1" x14ac:dyDescent="0.25">
      <c r="A735" s="33"/>
      <c r="B735" s="31"/>
      <c r="C735" s="31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3.5" customHeight="1" x14ac:dyDescent="0.25">
      <c r="A736" s="33"/>
      <c r="B736" s="31"/>
      <c r="C736" s="31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3.5" customHeight="1" x14ac:dyDescent="0.25">
      <c r="A737" s="33"/>
      <c r="B737" s="31"/>
      <c r="C737" s="31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3.5" customHeight="1" x14ac:dyDescent="0.25">
      <c r="A738" s="33"/>
      <c r="B738" s="31"/>
      <c r="C738" s="31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3.5" customHeight="1" x14ac:dyDescent="0.25">
      <c r="A739" s="33"/>
      <c r="B739" s="31"/>
      <c r="C739" s="31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3.5" customHeight="1" x14ac:dyDescent="0.25">
      <c r="A740" s="33"/>
      <c r="B740" s="31"/>
      <c r="C740" s="31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3.5" customHeight="1" x14ac:dyDescent="0.25">
      <c r="A741" s="33"/>
      <c r="B741" s="31"/>
      <c r="C741" s="31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3.5" customHeight="1" x14ac:dyDescent="0.25">
      <c r="A742" s="33"/>
      <c r="B742" s="31"/>
      <c r="C742" s="31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3.5" customHeight="1" x14ac:dyDescent="0.25">
      <c r="A743" s="33"/>
      <c r="B743" s="31"/>
      <c r="C743" s="31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3.5" customHeight="1" x14ac:dyDescent="0.25">
      <c r="A744" s="33"/>
      <c r="B744" s="31"/>
      <c r="C744" s="31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3.5" customHeight="1" x14ac:dyDescent="0.25">
      <c r="A745" s="33"/>
      <c r="B745" s="31"/>
      <c r="C745" s="31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3.5" customHeight="1" x14ac:dyDescent="0.25">
      <c r="A746" s="33"/>
      <c r="B746" s="31"/>
      <c r="C746" s="31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3.5" customHeight="1" x14ac:dyDescent="0.25">
      <c r="A747" s="33"/>
      <c r="B747" s="31"/>
      <c r="C747" s="31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3.5" customHeight="1" x14ac:dyDescent="0.25">
      <c r="A748" s="33"/>
      <c r="B748" s="31"/>
      <c r="C748" s="31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3.5" customHeight="1" x14ac:dyDescent="0.25">
      <c r="A749" s="33"/>
      <c r="B749" s="31"/>
      <c r="C749" s="31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3.5" customHeight="1" x14ac:dyDescent="0.25">
      <c r="A750" s="33"/>
      <c r="B750" s="31"/>
      <c r="C750" s="31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3.5" customHeight="1" x14ac:dyDescent="0.25">
      <c r="A751" s="33"/>
      <c r="B751" s="31"/>
      <c r="C751" s="31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3.5" customHeight="1" x14ac:dyDescent="0.25">
      <c r="A752" s="33"/>
      <c r="B752" s="31"/>
      <c r="C752" s="31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3.5" customHeight="1" x14ac:dyDescent="0.25">
      <c r="A753" s="33"/>
      <c r="B753" s="31"/>
      <c r="C753" s="31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3.5" customHeight="1" x14ac:dyDescent="0.25">
      <c r="A754" s="33"/>
      <c r="B754" s="31"/>
      <c r="C754" s="31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3.5" customHeight="1" x14ac:dyDescent="0.25">
      <c r="A755" s="33"/>
      <c r="B755" s="31"/>
      <c r="C755" s="31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3.5" customHeight="1" x14ac:dyDescent="0.25">
      <c r="A756" s="33"/>
      <c r="B756" s="31"/>
      <c r="C756" s="31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3.5" customHeight="1" x14ac:dyDescent="0.25">
      <c r="A757" s="33"/>
      <c r="B757" s="31"/>
      <c r="C757" s="31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3.5" customHeight="1" x14ac:dyDescent="0.25">
      <c r="A758" s="33"/>
      <c r="B758" s="31"/>
      <c r="C758" s="31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3.5" customHeight="1" x14ac:dyDescent="0.25">
      <c r="A759" s="33"/>
      <c r="B759" s="31"/>
      <c r="C759" s="31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3.5" customHeight="1" x14ac:dyDescent="0.25">
      <c r="A760" s="33"/>
      <c r="B760" s="31"/>
      <c r="C760" s="31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3.5" customHeight="1" x14ac:dyDescent="0.25">
      <c r="A761" s="33"/>
      <c r="B761" s="31"/>
      <c r="C761" s="31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3.5" customHeight="1" x14ac:dyDescent="0.25">
      <c r="A762" s="33"/>
      <c r="B762" s="31"/>
      <c r="C762" s="31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3.5" customHeight="1" x14ac:dyDescent="0.25">
      <c r="A763" s="33"/>
      <c r="B763" s="31"/>
      <c r="C763" s="31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3.5" customHeight="1" x14ac:dyDescent="0.25">
      <c r="A764" s="33"/>
      <c r="B764" s="31"/>
      <c r="C764" s="31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3.5" customHeight="1" x14ac:dyDescent="0.25">
      <c r="A765" s="33"/>
      <c r="B765" s="31"/>
      <c r="C765" s="31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3.5" customHeight="1" x14ac:dyDescent="0.25">
      <c r="A766" s="33"/>
      <c r="B766" s="31"/>
      <c r="C766" s="31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3.5" customHeight="1" x14ac:dyDescent="0.25">
      <c r="A767" s="33"/>
      <c r="B767" s="31"/>
      <c r="C767" s="31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3.5" customHeight="1" x14ac:dyDescent="0.25">
      <c r="A768" s="33"/>
      <c r="B768" s="31"/>
      <c r="C768" s="31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3.5" customHeight="1" x14ac:dyDescent="0.25">
      <c r="A769" s="33"/>
      <c r="B769" s="31"/>
      <c r="C769" s="31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3.5" customHeight="1" x14ac:dyDescent="0.25">
      <c r="A770" s="33"/>
      <c r="B770" s="31"/>
      <c r="C770" s="31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3.5" customHeight="1" x14ac:dyDescent="0.25">
      <c r="A771" s="33"/>
      <c r="B771" s="31"/>
      <c r="C771" s="31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3.5" customHeight="1" x14ac:dyDescent="0.25">
      <c r="A772" s="33"/>
      <c r="B772" s="31"/>
      <c r="C772" s="31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3.5" customHeight="1" x14ac:dyDescent="0.25">
      <c r="A773" s="33"/>
      <c r="B773" s="31"/>
      <c r="C773" s="31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3.5" customHeight="1" x14ac:dyDescent="0.25">
      <c r="A774" s="33"/>
      <c r="B774" s="31"/>
      <c r="C774" s="31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3.5" customHeight="1" x14ac:dyDescent="0.25">
      <c r="A775" s="33"/>
      <c r="B775" s="31"/>
      <c r="C775" s="31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3.5" customHeight="1" x14ac:dyDescent="0.25">
      <c r="A776" s="33"/>
      <c r="B776" s="31"/>
      <c r="C776" s="31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3.5" customHeight="1" x14ac:dyDescent="0.25">
      <c r="A777" s="33"/>
      <c r="B777" s="31"/>
      <c r="C777" s="31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3.5" customHeight="1" x14ac:dyDescent="0.25">
      <c r="A778" s="33"/>
      <c r="B778" s="31"/>
      <c r="C778" s="31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3.5" customHeight="1" x14ac:dyDescent="0.25">
      <c r="A779" s="33"/>
      <c r="B779" s="31"/>
      <c r="C779" s="31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3.5" customHeight="1" x14ac:dyDescent="0.25">
      <c r="A780" s="33"/>
      <c r="B780" s="31"/>
      <c r="C780" s="31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3.5" customHeight="1" x14ac:dyDescent="0.25">
      <c r="A781" s="33"/>
      <c r="B781" s="31"/>
      <c r="C781" s="31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3.5" customHeight="1" x14ac:dyDescent="0.25">
      <c r="A782" s="33"/>
      <c r="B782" s="31"/>
      <c r="C782" s="31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3.5" customHeight="1" x14ac:dyDescent="0.25">
      <c r="A783" s="33"/>
      <c r="B783" s="31"/>
      <c r="C783" s="31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3.5" customHeight="1" x14ac:dyDescent="0.25">
      <c r="A784" s="33"/>
      <c r="B784" s="31"/>
      <c r="C784" s="31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3.5" customHeight="1" x14ac:dyDescent="0.25">
      <c r="A785" s="33"/>
      <c r="B785" s="31"/>
      <c r="C785" s="31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3.5" customHeight="1" x14ac:dyDescent="0.25">
      <c r="A786" s="33"/>
      <c r="B786" s="31"/>
      <c r="C786" s="31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3.5" customHeight="1" x14ac:dyDescent="0.25">
      <c r="A787" s="33"/>
      <c r="B787" s="31"/>
      <c r="C787" s="31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3.5" customHeight="1" x14ac:dyDescent="0.25">
      <c r="A788" s="33"/>
      <c r="B788" s="31"/>
      <c r="C788" s="31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3.5" customHeight="1" x14ac:dyDescent="0.25">
      <c r="A789" s="33"/>
      <c r="B789" s="31"/>
      <c r="C789" s="31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3.5" customHeight="1" x14ac:dyDescent="0.25">
      <c r="A790" s="33"/>
      <c r="B790" s="31"/>
      <c r="C790" s="31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3.5" customHeight="1" x14ac:dyDescent="0.25">
      <c r="A791" s="33"/>
      <c r="B791" s="31"/>
      <c r="C791" s="31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3.5" customHeight="1" x14ac:dyDescent="0.25">
      <c r="A792" s="33"/>
      <c r="B792" s="31"/>
      <c r="C792" s="31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3.5" customHeight="1" x14ac:dyDescent="0.25">
      <c r="A793" s="33"/>
      <c r="B793" s="31"/>
      <c r="C793" s="31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3.5" customHeight="1" x14ac:dyDescent="0.25">
      <c r="A794" s="33"/>
      <c r="B794" s="31"/>
      <c r="C794" s="31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3.5" customHeight="1" x14ac:dyDescent="0.25">
      <c r="A795" s="33"/>
      <c r="B795" s="31"/>
      <c r="C795" s="31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3.5" customHeight="1" x14ac:dyDescent="0.25">
      <c r="A796" s="33"/>
      <c r="B796" s="31"/>
      <c r="C796" s="31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3.5" customHeight="1" x14ac:dyDescent="0.25">
      <c r="A797" s="33"/>
      <c r="B797" s="31"/>
      <c r="C797" s="31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3.5" customHeight="1" x14ac:dyDescent="0.25">
      <c r="A798" s="33"/>
      <c r="B798" s="31"/>
      <c r="C798" s="31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3.5" customHeight="1" x14ac:dyDescent="0.25">
      <c r="A799" s="33"/>
      <c r="B799" s="31"/>
      <c r="C799" s="31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3.5" customHeight="1" x14ac:dyDescent="0.25">
      <c r="A800" s="33"/>
      <c r="B800" s="31"/>
      <c r="C800" s="31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3.5" customHeight="1" x14ac:dyDescent="0.25">
      <c r="A801" s="33"/>
      <c r="B801" s="31"/>
      <c r="C801" s="31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3.5" customHeight="1" x14ac:dyDescent="0.25">
      <c r="A802" s="33"/>
      <c r="B802" s="31"/>
      <c r="C802" s="31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3.5" customHeight="1" x14ac:dyDescent="0.25">
      <c r="A803" s="33"/>
      <c r="B803" s="31"/>
      <c r="C803" s="31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3.5" customHeight="1" x14ac:dyDescent="0.25">
      <c r="A804" s="33"/>
      <c r="B804" s="31"/>
      <c r="C804" s="31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3.5" customHeight="1" x14ac:dyDescent="0.25">
      <c r="A805" s="33"/>
      <c r="B805" s="31"/>
      <c r="C805" s="31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3.5" customHeight="1" x14ac:dyDescent="0.25">
      <c r="A806" s="33"/>
      <c r="B806" s="31"/>
      <c r="C806" s="31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3.5" customHeight="1" x14ac:dyDescent="0.25">
      <c r="A807" s="33"/>
      <c r="B807" s="31"/>
      <c r="C807" s="31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3.5" customHeight="1" x14ac:dyDescent="0.25">
      <c r="A808" s="33"/>
      <c r="B808" s="31"/>
      <c r="C808" s="31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3.5" customHeight="1" x14ac:dyDescent="0.25">
      <c r="A809" s="33"/>
      <c r="B809" s="31"/>
      <c r="C809" s="31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3.5" customHeight="1" x14ac:dyDescent="0.25">
      <c r="A810" s="33"/>
      <c r="B810" s="31"/>
      <c r="C810" s="31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3.5" customHeight="1" x14ac:dyDescent="0.25">
      <c r="A811" s="33"/>
      <c r="B811" s="31"/>
      <c r="C811" s="31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3.5" customHeight="1" x14ac:dyDescent="0.25">
      <c r="A812" s="33"/>
      <c r="B812" s="31"/>
      <c r="C812" s="31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3.5" customHeight="1" x14ac:dyDescent="0.25">
      <c r="A813" s="33"/>
      <c r="B813" s="31"/>
      <c r="C813" s="31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3.5" customHeight="1" x14ac:dyDescent="0.25">
      <c r="A814" s="33"/>
      <c r="B814" s="31"/>
      <c r="C814" s="31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3.5" customHeight="1" x14ac:dyDescent="0.25">
      <c r="A815" s="33"/>
      <c r="B815" s="31"/>
      <c r="C815" s="31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3.5" customHeight="1" x14ac:dyDescent="0.25">
      <c r="A816" s="33"/>
      <c r="B816" s="31"/>
      <c r="C816" s="31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3.5" customHeight="1" x14ac:dyDescent="0.25">
      <c r="A817" s="33"/>
      <c r="B817" s="31"/>
      <c r="C817" s="31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3.5" customHeight="1" x14ac:dyDescent="0.25">
      <c r="A818" s="33"/>
      <c r="B818" s="31"/>
      <c r="C818" s="31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3.5" customHeight="1" x14ac:dyDescent="0.25">
      <c r="A819" s="33"/>
      <c r="B819" s="31"/>
      <c r="C819" s="31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3.5" customHeight="1" x14ac:dyDescent="0.25">
      <c r="A820" s="33"/>
      <c r="B820" s="31"/>
      <c r="C820" s="31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3.5" customHeight="1" x14ac:dyDescent="0.25">
      <c r="A821" s="33"/>
      <c r="B821" s="31"/>
      <c r="C821" s="31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3.5" customHeight="1" x14ac:dyDescent="0.25">
      <c r="A822" s="33"/>
      <c r="B822" s="31"/>
      <c r="C822" s="31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3.5" customHeight="1" x14ac:dyDescent="0.25">
      <c r="A823" s="33"/>
      <c r="B823" s="31"/>
      <c r="C823" s="31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3.5" customHeight="1" x14ac:dyDescent="0.25">
      <c r="A824" s="33"/>
      <c r="B824" s="31"/>
      <c r="C824" s="31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3.5" customHeight="1" x14ac:dyDescent="0.25">
      <c r="A825" s="33"/>
      <c r="B825" s="31"/>
      <c r="C825" s="31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3.5" customHeight="1" x14ac:dyDescent="0.25">
      <c r="A826" s="33"/>
      <c r="B826" s="31"/>
      <c r="C826" s="31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3.5" customHeight="1" x14ac:dyDescent="0.25">
      <c r="A827" s="33"/>
      <c r="B827" s="31"/>
      <c r="C827" s="31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3.5" customHeight="1" x14ac:dyDescent="0.25">
      <c r="A828" s="33"/>
      <c r="B828" s="31"/>
      <c r="C828" s="31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3.5" customHeight="1" x14ac:dyDescent="0.25">
      <c r="A829" s="33"/>
      <c r="B829" s="31"/>
      <c r="C829" s="31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3.5" customHeight="1" x14ac:dyDescent="0.25">
      <c r="A830" s="33"/>
      <c r="B830" s="31"/>
      <c r="C830" s="31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3.5" customHeight="1" x14ac:dyDescent="0.25">
      <c r="A831" s="33"/>
      <c r="B831" s="31"/>
      <c r="C831" s="31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3.5" customHeight="1" x14ac:dyDescent="0.25">
      <c r="A832" s="33"/>
      <c r="B832" s="31"/>
      <c r="C832" s="31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3.5" customHeight="1" x14ac:dyDescent="0.25">
      <c r="A833" s="33"/>
      <c r="B833" s="31"/>
      <c r="C833" s="31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3.5" customHeight="1" x14ac:dyDescent="0.25">
      <c r="A834" s="33"/>
      <c r="B834" s="31"/>
      <c r="C834" s="31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3.5" customHeight="1" x14ac:dyDescent="0.25">
      <c r="A835" s="33"/>
      <c r="B835" s="31"/>
      <c r="C835" s="31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3.5" customHeight="1" x14ac:dyDescent="0.25">
      <c r="A836" s="33"/>
      <c r="B836" s="31"/>
      <c r="C836" s="31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3.5" customHeight="1" x14ac:dyDescent="0.25">
      <c r="A837" s="33"/>
      <c r="B837" s="31"/>
      <c r="C837" s="31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3.5" customHeight="1" x14ac:dyDescent="0.25">
      <c r="A838" s="33"/>
      <c r="B838" s="31"/>
      <c r="C838" s="31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3.5" customHeight="1" x14ac:dyDescent="0.25">
      <c r="A839" s="33"/>
      <c r="B839" s="31"/>
      <c r="C839" s="31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3.5" customHeight="1" x14ac:dyDescent="0.25">
      <c r="A840" s="33"/>
      <c r="B840" s="31"/>
      <c r="C840" s="31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3.5" customHeight="1" x14ac:dyDescent="0.25">
      <c r="A841" s="33"/>
      <c r="B841" s="31"/>
      <c r="C841" s="31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3.5" customHeight="1" x14ac:dyDescent="0.25">
      <c r="A842" s="33"/>
      <c r="B842" s="31"/>
      <c r="C842" s="31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3.5" customHeight="1" x14ac:dyDescent="0.25">
      <c r="A843" s="33"/>
      <c r="B843" s="31"/>
      <c r="C843" s="31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3.5" customHeight="1" x14ac:dyDescent="0.25">
      <c r="A844" s="33"/>
      <c r="B844" s="31"/>
      <c r="C844" s="31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3.5" customHeight="1" x14ac:dyDescent="0.25">
      <c r="A845" s="33"/>
      <c r="B845" s="31"/>
      <c r="C845" s="31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3.5" customHeight="1" x14ac:dyDescent="0.25">
      <c r="A846" s="33"/>
      <c r="B846" s="31"/>
      <c r="C846" s="31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3.5" customHeight="1" x14ac:dyDescent="0.25">
      <c r="A847" s="33"/>
      <c r="B847" s="31"/>
      <c r="C847" s="31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3.5" customHeight="1" x14ac:dyDescent="0.25">
      <c r="A848" s="33"/>
      <c r="B848" s="31"/>
      <c r="C848" s="31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3.5" customHeight="1" x14ac:dyDescent="0.25">
      <c r="A849" s="33"/>
      <c r="B849" s="31"/>
      <c r="C849" s="31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3.5" customHeight="1" x14ac:dyDescent="0.25">
      <c r="A850" s="33"/>
      <c r="B850" s="31"/>
      <c r="C850" s="31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3.5" customHeight="1" x14ac:dyDescent="0.25">
      <c r="A851" s="33"/>
      <c r="B851" s="31"/>
      <c r="C851" s="31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3.5" customHeight="1" x14ac:dyDescent="0.25">
      <c r="A852" s="33"/>
      <c r="B852" s="31"/>
      <c r="C852" s="31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3.5" customHeight="1" x14ac:dyDescent="0.25">
      <c r="A853" s="33"/>
      <c r="B853" s="31"/>
      <c r="C853" s="31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3.5" customHeight="1" x14ac:dyDescent="0.25">
      <c r="A854" s="33"/>
      <c r="B854" s="31"/>
      <c r="C854" s="31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3.5" customHeight="1" x14ac:dyDescent="0.25">
      <c r="A855" s="33"/>
      <c r="B855" s="31"/>
      <c r="C855" s="31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3.5" customHeight="1" x14ac:dyDescent="0.25">
      <c r="A856" s="33"/>
      <c r="B856" s="31"/>
      <c r="C856" s="31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3.5" customHeight="1" x14ac:dyDescent="0.25">
      <c r="A857" s="33"/>
      <c r="B857" s="31"/>
      <c r="C857" s="31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3.5" customHeight="1" x14ac:dyDescent="0.25">
      <c r="A858" s="33"/>
      <c r="B858" s="31"/>
      <c r="C858" s="31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3.5" customHeight="1" x14ac:dyDescent="0.25">
      <c r="A859" s="33"/>
      <c r="B859" s="31"/>
      <c r="C859" s="31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3.5" customHeight="1" x14ac:dyDescent="0.25">
      <c r="A860" s="33"/>
      <c r="B860" s="31"/>
      <c r="C860" s="31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3.5" customHeight="1" x14ac:dyDescent="0.25">
      <c r="A861" s="33"/>
      <c r="B861" s="31"/>
      <c r="C861" s="31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3.5" customHeight="1" x14ac:dyDescent="0.25">
      <c r="A862" s="33"/>
      <c r="B862" s="31"/>
      <c r="C862" s="31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3.5" customHeight="1" x14ac:dyDescent="0.25">
      <c r="A863" s="33"/>
      <c r="B863" s="31"/>
      <c r="C863" s="31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3.5" customHeight="1" x14ac:dyDescent="0.25">
      <c r="A864" s="33"/>
      <c r="B864" s="31"/>
      <c r="C864" s="31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1:17" ht="13.5" customHeight="1" x14ac:dyDescent="0.25">
      <c r="A865" s="33"/>
      <c r="B865" s="31"/>
      <c r="C865" s="31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1:17" ht="13.5" customHeight="1" x14ac:dyDescent="0.25">
      <c r="A866" s="33"/>
      <c r="B866" s="31"/>
      <c r="C866" s="31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1:17" ht="13.5" customHeight="1" x14ac:dyDescent="0.25">
      <c r="A867" s="33"/>
      <c r="B867" s="31"/>
      <c r="C867" s="31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1:17" ht="13.5" customHeight="1" x14ac:dyDescent="0.25">
      <c r="A868" s="33"/>
      <c r="B868" s="31"/>
      <c r="C868" s="31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1:17" ht="13.5" customHeight="1" x14ac:dyDescent="0.25">
      <c r="A869" s="33"/>
      <c r="B869" s="31"/>
      <c r="C869" s="31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1:17" ht="13.5" customHeight="1" x14ac:dyDescent="0.25">
      <c r="A870" s="33"/>
      <c r="B870" s="31"/>
      <c r="C870" s="31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1:17" ht="13.5" customHeight="1" x14ac:dyDescent="0.25">
      <c r="A871" s="33"/>
      <c r="B871" s="31"/>
      <c r="C871" s="31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1:17" ht="13.5" customHeight="1" x14ac:dyDescent="0.25">
      <c r="A872" s="33"/>
      <c r="B872" s="31"/>
      <c r="C872" s="31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1:17" ht="13.5" customHeight="1" x14ac:dyDescent="0.25">
      <c r="A873" s="33"/>
      <c r="B873" s="31"/>
      <c r="C873" s="31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1:17" ht="13.5" customHeight="1" x14ac:dyDescent="0.25">
      <c r="A874" s="33"/>
      <c r="B874" s="31"/>
      <c r="C874" s="31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1:17" ht="13.5" customHeight="1" x14ac:dyDescent="0.25">
      <c r="A875" s="33"/>
      <c r="B875" s="31"/>
      <c r="C875" s="31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1:17" ht="13.5" customHeight="1" x14ac:dyDescent="0.25">
      <c r="A876" s="33"/>
      <c r="B876" s="31"/>
      <c r="C876" s="31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1:17" ht="13.5" customHeight="1" x14ac:dyDescent="0.25">
      <c r="A877" s="33"/>
      <c r="B877" s="31"/>
      <c r="C877" s="31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1:17" ht="13.5" customHeight="1" x14ac:dyDescent="0.25">
      <c r="A878" s="33"/>
      <c r="B878" s="31"/>
      <c r="C878" s="31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1:17" ht="13.5" customHeight="1" x14ac:dyDescent="0.25">
      <c r="A879" s="33"/>
      <c r="B879" s="31"/>
      <c r="C879" s="31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1:17" ht="13.5" customHeight="1" x14ac:dyDescent="0.25">
      <c r="A880" s="33"/>
      <c r="B880" s="31"/>
      <c r="C880" s="31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1:17" ht="13.5" customHeight="1" x14ac:dyDescent="0.25">
      <c r="A881" s="33"/>
      <c r="B881" s="31"/>
      <c r="C881" s="31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1:17" ht="13.5" customHeight="1" x14ac:dyDescent="0.25">
      <c r="A882" s="33"/>
      <c r="B882" s="31"/>
      <c r="C882" s="31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1:17" ht="13.5" customHeight="1" x14ac:dyDescent="0.25">
      <c r="A883" s="33"/>
      <c r="B883" s="31"/>
      <c r="C883" s="31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1:17" ht="13.5" customHeight="1" x14ac:dyDescent="0.25">
      <c r="A884" s="33"/>
      <c r="B884" s="31"/>
      <c r="C884" s="31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1:17" ht="13.5" customHeight="1" x14ac:dyDescent="0.25">
      <c r="A885" s="33"/>
      <c r="B885" s="31"/>
      <c r="C885" s="31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1:17" ht="13.5" customHeight="1" x14ac:dyDescent="0.25">
      <c r="A886" s="33"/>
      <c r="B886" s="31"/>
      <c r="C886" s="31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1:17" ht="13.5" customHeight="1" x14ac:dyDescent="0.25">
      <c r="A887" s="33"/>
      <c r="B887" s="31"/>
      <c r="C887" s="31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1:17" ht="13.5" customHeight="1" x14ac:dyDescent="0.25">
      <c r="A888" s="33"/>
      <c r="B888" s="31"/>
      <c r="C888" s="31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1:17" ht="13.5" customHeight="1" x14ac:dyDescent="0.25">
      <c r="A889" s="33"/>
      <c r="B889" s="31"/>
      <c r="C889" s="31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1:17" ht="13.5" customHeight="1" x14ac:dyDescent="0.25">
      <c r="A890" s="33"/>
      <c r="B890" s="31"/>
      <c r="C890" s="31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1:17" ht="13.5" customHeight="1" x14ac:dyDescent="0.25">
      <c r="A891" s="33"/>
      <c r="B891" s="31"/>
      <c r="C891" s="31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1:17" ht="13.5" customHeight="1" x14ac:dyDescent="0.25">
      <c r="A892" s="33"/>
      <c r="B892" s="31"/>
      <c r="C892" s="31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1:17" ht="13.5" customHeight="1" x14ac:dyDescent="0.25">
      <c r="A893" s="33"/>
      <c r="B893" s="31"/>
      <c r="C893" s="31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1:17" ht="13.5" customHeight="1" x14ac:dyDescent="0.25">
      <c r="A894" s="33"/>
      <c r="B894" s="31"/>
      <c r="C894" s="31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1:17" ht="13.5" customHeight="1" x14ac:dyDescent="0.25">
      <c r="A895" s="33"/>
      <c r="B895" s="31"/>
      <c r="C895" s="31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1:17" ht="13.5" customHeight="1" x14ac:dyDescent="0.25">
      <c r="A896" s="33"/>
      <c r="B896" s="31"/>
      <c r="C896" s="31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2:17" ht="13.5" customHeight="1" x14ac:dyDescent="0.25">
      <c r="B897" s="31"/>
      <c r="C897" s="31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2:17" ht="13.5" customHeight="1" x14ac:dyDescent="0.25">
      <c r="B898" s="31"/>
      <c r="C898" s="31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2:17" ht="13.5" customHeight="1" x14ac:dyDescent="0.25">
      <c r="B899" s="31"/>
      <c r="C899" s="31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2:17" ht="13.5" customHeight="1" x14ac:dyDescent="0.25">
      <c r="B900" s="31"/>
      <c r="C900" s="31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2:17" ht="13.5" customHeight="1" x14ac:dyDescent="0.25">
      <c r="B901" s="31"/>
      <c r="C901" s="31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2:17" ht="13.5" customHeight="1" x14ac:dyDescent="0.25">
      <c r="B902" s="31"/>
      <c r="C902" s="31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2:17" ht="13.5" customHeight="1" x14ac:dyDescent="0.25">
      <c r="B903" s="31"/>
      <c r="C903" s="31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2:17" ht="13.5" customHeight="1" x14ac:dyDescent="0.25">
      <c r="B904" s="31"/>
      <c r="C904" s="31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2:17" ht="13.5" customHeight="1" x14ac:dyDescent="0.25">
      <c r="B905" s="31"/>
      <c r="C905" s="31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2:17" ht="13.5" customHeight="1" x14ac:dyDescent="0.25">
      <c r="B906" s="31"/>
      <c r="C906" s="31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2:17" ht="13.5" customHeight="1" x14ac:dyDescent="0.25">
      <c r="B907" s="31"/>
      <c r="C907" s="31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2:17" ht="13.5" customHeight="1" x14ac:dyDescent="0.25">
      <c r="B908" s="31"/>
      <c r="C908" s="31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2:17" ht="13.5" customHeight="1" x14ac:dyDescent="0.25">
      <c r="B909" s="31"/>
      <c r="C909" s="31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2:17" ht="13.5" customHeight="1" x14ac:dyDescent="0.25">
      <c r="B910" s="31"/>
      <c r="C910" s="31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2:17" ht="13.5" customHeight="1" x14ac:dyDescent="0.25">
      <c r="B911" s="31"/>
      <c r="C911" s="31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2:17" ht="13.5" customHeight="1" x14ac:dyDescent="0.25">
      <c r="B912" s="31"/>
      <c r="C912" s="31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2:17" ht="13.5" customHeight="1" x14ac:dyDescent="0.25">
      <c r="B913" s="31"/>
      <c r="C913" s="31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2:17" ht="13.5" customHeight="1" x14ac:dyDescent="0.25">
      <c r="B914" s="31"/>
      <c r="C914" s="31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2:17" ht="13.5" customHeight="1" x14ac:dyDescent="0.25">
      <c r="B915" s="31"/>
      <c r="C915" s="31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2:17" ht="13.5" customHeight="1" x14ac:dyDescent="0.25">
      <c r="B916" s="31"/>
      <c r="C916" s="31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2:17" ht="13.5" customHeight="1" x14ac:dyDescent="0.25">
      <c r="B917" s="31"/>
      <c r="C917" s="31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2:17" ht="13.5" customHeight="1" x14ac:dyDescent="0.25">
      <c r="B918" s="31"/>
      <c r="C918" s="31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2:17" ht="13.5" customHeight="1" x14ac:dyDescent="0.25">
      <c r="B919" s="31"/>
      <c r="C919" s="31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2:17" ht="13.5" customHeight="1" x14ac:dyDescent="0.25">
      <c r="B920" s="31"/>
      <c r="C920" s="31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2:17" ht="13.5" customHeight="1" x14ac:dyDescent="0.25">
      <c r="B921" s="31"/>
      <c r="C921" s="31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2:17" ht="13.5" customHeight="1" x14ac:dyDescent="0.25">
      <c r="B922" s="31"/>
      <c r="C922" s="31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2:17" ht="13.5" customHeight="1" x14ac:dyDescent="0.25">
      <c r="B923" s="31"/>
      <c r="C923" s="31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2:17" ht="13.5" customHeight="1" x14ac:dyDescent="0.25">
      <c r="B924" s="31"/>
      <c r="C924" s="31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2:17" ht="13.5" customHeight="1" x14ac:dyDescent="0.25">
      <c r="B925" s="31"/>
      <c r="C925" s="31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2:17" ht="13.5" customHeight="1" x14ac:dyDescent="0.25">
      <c r="B926" s="31"/>
      <c r="C926" s="31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2:17" ht="13.5" customHeight="1" x14ac:dyDescent="0.25">
      <c r="B927" s="31"/>
      <c r="C927" s="31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2:17" ht="13.5" customHeight="1" x14ac:dyDescent="0.25">
      <c r="B928" s="31"/>
      <c r="C928" s="31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2:17" ht="13.5" customHeight="1" x14ac:dyDescent="0.25">
      <c r="B929" s="31"/>
      <c r="C929" s="31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2:17" ht="13.5" customHeight="1" x14ac:dyDescent="0.25">
      <c r="B930" s="31"/>
      <c r="C930" s="31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2:17" ht="13.5" customHeight="1" x14ac:dyDescent="0.25">
      <c r="B931" s="31"/>
      <c r="C931" s="31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2:17" ht="13.5" customHeight="1" x14ac:dyDescent="0.25">
      <c r="B932" s="31"/>
      <c r="C932" s="31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2:17" ht="13.5" customHeight="1" x14ac:dyDescent="0.25">
      <c r="B933" s="31"/>
      <c r="C933" s="31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2:17" ht="13.5" customHeight="1" x14ac:dyDescent="0.25">
      <c r="B934" s="31"/>
      <c r="C934" s="31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2:17" ht="13.5" customHeight="1" x14ac:dyDescent="0.25">
      <c r="B935" s="31"/>
      <c r="C935" s="31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2:17" ht="13.5" customHeight="1" x14ac:dyDescent="0.25">
      <c r="B936" s="31"/>
      <c r="C936" s="31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2:17" ht="13.5" customHeight="1" x14ac:dyDescent="0.25">
      <c r="B937" s="31"/>
      <c r="C937" s="31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2:17" ht="13.5" customHeight="1" x14ac:dyDescent="0.25">
      <c r="B938" s="31"/>
      <c r="C938" s="31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2:17" ht="13.5" customHeight="1" x14ac:dyDescent="0.25">
      <c r="B939" s="31"/>
      <c r="C939" s="31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2:17" ht="13.5" customHeight="1" x14ac:dyDescent="0.25">
      <c r="B940" s="31"/>
      <c r="C940" s="31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2:17" ht="13.5" customHeight="1" x14ac:dyDescent="0.25">
      <c r="B941" s="31"/>
      <c r="C941" s="31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2:17" ht="13.5" customHeight="1" x14ac:dyDescent="0.25">
      <c r="B942" s="31"/>
      <c r="C942" s="31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2:17" ht="13.5" customHeight="1" x14ac:dyDescent="0.25">
      <c r="B943" s="31"/>
      <c r="C943" s="31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2:17" ht="13.5" customHeight="1" x14ac:dyDescent="0.25">
      <c r="B944" s="31"/>
      <c r="C944" s="31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2:17" ht="13.5" customHeight="1" x14ac:dyDescent="0.25">
      <c r="B945" s="31"/>
      <c r="C945" s="31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2:17" ht="13.5" customHeight="1" x14ac:dyDescent="0.25">
      <c r="B946" s="31"/>
      <c r="C946" s="31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2:17" ht="13.5" customHeight="1" x14ac:dyDescent="0.25">
      <c r="B947" s="31"/>
      <c r="C947" s="31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2:17" ht="13.5" customHeight="1" x14ac:dyDescent="0.25">
      <c r="B948" s="31"/>
      <c r="C948" s="31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2:17" ht="13.5" customHeight="1" x14ac:dyDescent="0.25">
      <c r="B949" s="31"/>
      <c r="C949" s="31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2:17" ht="13.5" customHeight="1" x14ac:dyDescent="0.25">
      <c r="B950" s="31"/>
      <c r="C950" s="31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2:17" ht="13.5" customHeight="1" x14ac:dyDescent="0.25">
      <c r="B951" s="31"/>
      <c r="C951" s="31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2:17" ht="13.5" customHeight="1" x14ac:dyDescent="0.25">
      <c r="B952" s="31"/>
      <c r="C952" s="31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2:17" ht="13.5" customHeight="1" x14ac:dyDescent="0.25">
      <c r="B953" s="31"/>
      <c r="C953" s="31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2:17" ht="13.5" customHeight="1" x14ac:dyDescent="0.25">
      <c r="B954" s="31"/>
      <c r="C954" s="31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2:17" ht="13.5" customHeight="1" x14ac:dyDescent="0.25">
      <c r="B955" s="31"/>
      <c r="C955" s="31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2:17" ht="13.5" customHeight="1" x14ac:dyDescent="0.25">
      <c r="B956" s="31"/>
      <c r="C956" s="31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2:17" ht="13.5" customHeight="1" x14ac:dyDescent="0.25">
      <c r="B957" s="31"/>
      <c r="C957" s="31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2:17" ht="13.5" customHeight="1" x14ac:dyDescent="0.25">
      <c r="B958" s="31"/>
      <c r="C958" s="31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2:17" ht="13.5" customHeight="1" x14ac:dyDescent="0.25">
      <c r="B959" s="31"/>
      <c r="C959" s="31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2:17" ht="13.5" customHeight="1" x14ac:dyDescent="0.25">
      <c r="B960" s="31"/>
      <c r="C960" s="31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2:17" ht="13.5" customHeight="1" x14ac:dyDescent="0.25">
      <c r="B961" s="31"/>
      <c r="C961" s="31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2:17" ht="13.5" customHeight="1" x14ac:dyDescent="0.25">
      <c r="B962" s="31"/>
      <c r="C962" s="31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2:17" ht="13.5" customHeight="1" x14ac:dyDescent="0.25">
      <c r="B963" s="31"/>
      <c r="C963" s="31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2:17" ht="13.5" customHeight="1" x14ac:dyDescent="0.25">
      <c r="B964" s="31"/>
      <c r="C964" s="31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2:17" ht="13.5" customHeight="1" x14ac:dyDescent="0.25">
      <c r="B965" s="31"/>
      <c r="C965" s="31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2:17" ht="13.5" customHeight="1" x14ac:dyDescent="0.25">
      <c r="B966" s="31"/>
      <c r="C966" s="31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2:17" ht="13.5" customHeight="1" x14ac:dyDescent="0.25">
      <c r="B967" s="31"/>
      <c r="C967" s="31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2:17" ht="13.5" customHeight="1" x14ac:dyDescent="0.25">
      <c r="B968" s="31"/>
      <c r="C968" s="31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2:17" ht="13.5" customHeight="1" x14ac:dyDescent="0.25">
      <c r="B969" s="31"/>
      <c r="C969" s="31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2:17" ht="13.5" customHeight="1" x14ac:dyDescent="0.25">
      <c r="B970" s="31"/>
      <c r="C970" s="31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2:17" ht="13.5" customHeight="1" x14ac:dyDescent="0.25">
      <c r="B971" s="31"/>
      <c r="C971" s="31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2:17" ht="13.5" customHeight="1" x14ac:dyDescent="0.25">
      <c r="B972" s="31"/>
      <c r="C972" s="31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2:17" ht="13.5" customHeight="1" x14ac:dyDescent="0.25">
      <c r="B973" s="31"/>
      <c r="C973" s="31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2:17" ht="13.5" customHeight="1" x14ac:dyDescent="0.25">
      <c r="B974" s="31"/>
      <c r="C974" s="31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2:17" ht="13.5" customHeight="1" x14ac:dyDescent="0.25">
      <c r="B975" s="31"/>
      <c r="C975" s="31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2:17" ht="13.5" customHeight="1" x14ac:dyDescent="0.25">
      <c r="B976" s="31"/>
      <c r="C976" s="31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2:17" ht="13.5" customHeight="1" x14ac:dyDescent="0.25">
      <c r="B977" s="31"/>
      <c r="C977" s="31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2:17" ht="13.5" customHeight="1" x14ac:dyDescent="0.25">
      <c r="B978" s="31"/>
      <c r="C978" s="31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2:17" ht="13.5" customHeight="1" x14ac:dyDescent="0.25">
      <c r="B979" s="31"/>
      <c r="C979" s="31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2:17" ht="13.5" customHeight="1" x14ac:dyDescent="0.25">
      <c r="B980" s="31"/>
      <c r="C980" s="31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2:17" ht="13.5" customHeight="1" x14ac:dyDescent="0.25">
      <c r="B981" s="31"/>
      <c r="C981" s="31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2:17" ht="13.5" customHeight="1" x14ac:dyDescent="0.25">
      <c r="B982" s="31"/>
      <c r="C982" s="31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2:17" ht="13.5" customHeight="1" x14ac:dyDescent="0.25">
      <c r="B983" s="31"/>
      <c r="C983" s="31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2:17" ht="13.5" customHeight="1" x14ac:dyDescent="0.25">
      <c r="B984" s="31"/>
      <c r="C984" s="31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2:17" ht="13.5" customHeight="1" x14ac:dyDescent="0.25">
      <c r="B985" s="31"/>
      <c r="C985" s="31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2:17" ht="13.5" customHeight="1" x14ac:dyDescent="0.25">
      <c r="B986" s="31"/>
      <c r="C986" s="31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2:17" ht="13.5" customHeight="1" x14ac:dyDescent="0.25">
      <c r="B987" s="31"/>
      <c r="C987" s="31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2:17" ht="13.5" customHeight="1" x14ac:dyDescent="0.25">
      <c r="B988" s="31"/>
      <c r="C988" s="31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2:17" ht="13.5" customHeight="1" x14ac:dyDescent="0.25">
      <c r="B989" s="31"/>
      <c r="C989" s="31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2:17" ht="13.5" customHeight="1" x14ac:dyDescent="0.25">
      <c r="B990" s="31"/>
      <c r="C990" s="31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2:17" ht="13.5" customHeight="1" x14ac:dyDescent="0.25">
      <c r="B991" s="31"/>
      <c r="C991" s="31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2:17" ht="13.5" customHeight="1" x14ac:dyDescent="0.25">
      <c r="B992" s="31"/>
      <c r="C992" s="31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2:17" ht="13.5" customHeight="1" x14ac:dyDescent="0.25">
      <c r="B993" s="31"/>
      <c r="C993" s="31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2:17" ht="13.5" customHeight="1" x14ac:dyDescent="0.25">
      <c r="B994" s="31"/>
      <c r="C994" s="31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2:17" ht="13.5" customHeight="1" x14ac:dyDescent="0.25">
      <c r="B995" s="31"/>
      <c r="C995" s="31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2:17" ht="13.5" customHeight="1" x14ac:dyDescent="0.25">
      <c r="B996" s="31"/>
      <c r="C996" s="31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2:17" ht="13.5" customHeight="1" x14ac:dyDescent="0.25">
      <c r="B997" s="31"/>
      <c r="C997" s="31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2:17" ht="13.5" customHeight="1" x14ac:dyDescent="0.25">
      <c r="B998" s="31"/>
      <c r="C998" s="31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2:17" ht="13.5" customHeight="1" x14ac:dyDescent="0.25">
      <c r="B999" s="31"/>
      <c r="C999" s="31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2:17" ht="13.5" customHeight="1" x14ac:dyDescent="0.25">
      <c r="B1000" s="31"/>
      <c r="C1000" s="31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2:17" ht="13.5" customHeight="1" x14ac:dyDescent="0.25">
      <c r="B1001" s="31"/>
      <c r="C1001" s="31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2:17" ht="13.5" customHeight="1" x14ac:dyDescent="0.25">
      <c r="B1002" s="31"/>
      <c r="C1002" s="31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2:17" ht="13.5" customHeight="1" x14ac:dyDescent="0.25">
      <c r="B1003" s="31"/>
      <c r="C1003" s="31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2:17" ht="13.5" customHeight="1" x14ac:dyDescent="0.25">
      <c r="B1004" s="31"/>
      <c r="C1004" s="31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2:17" ht="13.5" customHeight="1" x14ac:dyDescent="0.25">
      <c r="B1005" s="31"/>
      <c r="C1005" s="31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2:17" ht="13.5" customHeight="1" x14ac:dyDescent="0.25">
      <c r="B1006" s="31"/>
      <c r="C1006" s="31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2:17" ht="13.5" customHeight="1" x14ac:dyDescent="0.25">
      <c r="B1007" s="31"/>
      <c r="C1007" s="31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2:17" ht="13.5" customHeight="1" x14ac:dyDescent="0.25">
      <c r="B1008" s="31"/>
      <c r="C1008" s="31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2:17" ht="13.5" customHeight="1" x14ac:dyDescent="0.25">
      <c r="B1009" s="31"/>
      <c r="C1009" s="31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2:17" ht="13.5" customHeight="1" x14ac:dyDescent="0.25">
      <c r="B1010" s="31"/>
      <c r="C1010" s="31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2:17" ht="13.5" customHeight="1" x14ac:dyDescent="0.25">
      <c r="B1011" s="31"/>
      <c r="C1011" s="31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2:17" ht="13.5" customHeight="1" x14ac:dyDescent="0.25">
      <c r="B1012" s="31"/>
      <c r="C1012" s="31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2:17" ht="13.5" customHeight="1" x14ac:dyDescent="0.25">
      <c r="B1013" s="31"/>
      <c r="C1013" s="31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2:17" ht="13.5" customHeight="1" x14ac:dyDescent="0.25">
      <c r="B1014" s="31"/>
      <c r="C1014" s="31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2:17" ht="13.5" customHeight="1" x14ac:dyDescent="0.25">
      <c r="B1015" s="31"/>
      <c r="C1015" s="31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2:17" ht="13.5" customHeight="1" x14ac:dyDescent="0.25">
      <c r="B1016" s="31"/>
      <c r="C1016" s="31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2:17" ht="13.5" customHeight="1" x14ac:dyDescent="0.25">
      <c r="B1017" s="31"/>
      <c r="C1017" s="31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2:17" ht="13.5" customHeight="1" x14ac:dyDescent="0.25">
      <c r="B1018" s="31"/>
      <c r="C1018" s="31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2:17" ht="13.5" customHeight="1" x14ac:dyDescent="0.25">
      <c r="B1019" s="31"/>
      <c r="C1019" s="31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2:17" ht="13.5" customHeight="1" x14ac:dyDescent="0.25">
      <c r="B1020" s="31"/>
      <c r="C1020" s="31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2:17" ht="13.5" customHeight="1" x14ac:dyDescent="0.25">
      <c r="B1021" s="31"/>
      <c r="C1021" s="31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2:17" ht="13.5" customHeight="1" x14ac:dyDescent="0.25">
      <c r="B1022" s="31"/>
      <c r="C1022" s="31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2:17" ht="13.5" customHeight="1" x14ac:dyDescent="0.25">
      <c r="B1023" s="31"/>
      <c r="C1023" s="31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2:17" ht="13.5" customHeight="1" x14ac:dyDescent="0.25">
      <c r="B1024" s="31"/>
      <c r="C1024" s="31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2:17" ht="13.5" customHeight="1" x14ac:dyDescent="0.25">
      <c r="B1025" s="31"/>
      <c r="C1025" s="31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2:17" ht="13.5" customHeight="1" x14ac:dyDescent="0.25">
      <c r="B1026" s="31"/>
      <c r="C1026" s="31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2:17" ht="13.5" customHeight="1" x14ac:dyDescent="0.25">
      <c r="B1027" s="31"/>
      <c r="C1027" s="31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2:17" ht="13.5" customHeight="1" x14ac:dyDescent="0.25">
      <c r="B1028" s="31"/>
      <c r="C1028" s="31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2:17" ht="13.5" customHeight="1" x14ac:dyDescent="0.25">
      <c r="B1029" s="31"/>
      <c r="C1029" s="31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2:17" ht="13.5" customHeight="1" x14ac:dyDescent="0.25">
      <c r="B1030" s="31"/>
      <c r="C1030" s="31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2:17" ht="13.5" customHeight="1" x14ac:dyDescent="0.25">
      <c r="B1031" s="31"/>
      <c r="C1031" s="31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2:17" ht="13.5" customHeight="1" x14ac:dyDescent="0.25">
      <c r="B1032" s="31"/>
      <c r="C1032" s="31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2:17" ht="13.5" customHeight="1" x14ac:dyDescent="0.25">
      <c r="B1033" s="31"/>
      <c r="C1033" s="31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2:17" ht="13.5" customHeight="1" x14ac:dyDescent="0.25">
      <c r="B1034" s="31"/>
      <c r="C1034" s="31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2:17" ht="13.5" customHeight="1" x14ac:dyDescent="0.25">
      <c r="B1035" s="31"/>
      <c r="C1035" s="31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2:17" ht="13.5" customHeight="1" x14ac:dyDescent="0.25">
      <c r="B1036" s="31"/>
      <c r="C1036" s="31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2:17" ht="13.5" customHeight="1" x14ac:dyDescent="0.25">
      <c r="B1037" s="31"/>
      <c r="C1037" s="31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2:17" ht="13.5" customHeight="1" x14ac:dyDescent="0.25">
      <c r="B1038" s="31"/>
      <c r="C1038" s="31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2:17" ht="13.5" customHeight="1" x14ac:dyDescent="0.25">
      <c r="B1039" s="31"/>
      <c r="C1039" s="31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2:17" ht="13.5" customHeight="1" x14ac:dyDescent="0.25">
      <c r="B1040" s="31"/>
      <c r="C1040" s="31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2:17" ht="13.5" customHeight="1" x14ac:dyDescent="0.25">
      <c r="B1041" s="31"/>
      <c r="C1041" s="31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2:17" ht="13.5" customHeight="1" x14ac:dyDescent="0.25">
      <c r="B1042" s="31"/>
      <c r="C1042" s="31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2:17" ht="13.5" customHeight="1" x14ac:dyDescent="0.25">
      <c r="B1043" s="31"/>
      <c r="C1043" s="31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2:17" ht="13.5" customHeight="1" x14ac:dyDescent="0.25">
      <c r="B1044" s="31"/>
      <c r="C1044" s="31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2:17" ht="13.5" customHeight="1" x14ac:dyDescent="0.25">
      <c r="B1045" s="31"/>
      <c r="C1045" s="31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2:17" ht="13.5" customHeight="1" x14ac:dyDescent="0.25">
      <c r="B1046" s="31"/>
      <c r="C1046" s="31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2:17" ht="13.5" customHeight="1" x14ac:dyDescent="0.25">
      <c r="B1047" s="31"/>
      <c r="C1047" s="31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2:17" ht="13.5" customHeight="1" x14ac:dyDescent="0.25">
      <c r="B1048" s="31"/>
      <c r="C1048" s="31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2:17" ht="13.5" customHeight="1" x14ac:dyDescent="0.25">
      <c r="B1049" s="31"/>
      <c r="C1049" s="31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2:17" ht="13.5" customHeight="1" x14ac:dyDescent="0.25">
      <c r="B1050" s="31"/>
      <c r="C1050" s="31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2:17" ht="13.5" customHeight="1" x14ac:dyDescent="0.25">
      <c r="B1051" s="31"/>
      <c r="C1051" s="31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2:17" ht="13.5" customHeight="1" x14ac:dyDescent="0.25">
      <c r="B1052" s="31"/>
      <c r="C1052" s="31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2:17" ht="13.5" customHeight="1" x14ac:dyDescent="0.25">
      <c r="B1053" s="31"/>
      <c r="C1053" s="31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2:17" ht="13.5" customHeight="1" x14ac:dyDescent="0.25">
      <c r="B1054" s="31"/>
      <c r="C1054" s="31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2:17" ht="13.5" customHeight="1" x14ac:dyDescent="0.25">
      <c r="B1055" s="31"/>
      <c r="C1055" s="31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2:17" ht="13.5" customHeight="1" x14ac:dyDescent="0.25">
      <c r="B1056" s="31"/>
      <c r="C1056" s="31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2:17" ht="13.5" customHeight="1" x14ac:dyDescent="0.25">
      <c r="B1057" s="31"/>
      <c r="C1057" s="31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2:17" ht="13.5" customHeight="1" x14ac:dyDescent="0.25">
      <c r="B1058" s="31"/>
      <c r="C1058" s="31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2:17" ht="13.5" customHeight="1" x14ac:dyDescent="0.25">
      <c r="B1059" s="31"/>
      <c r="C1059" s="31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2:17" ht="13.5" customHeight="1" x14ac:dyDescent="0.25">
      <c r="B1060" s="31"/>
      <c r="C1060" s="31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2:17" ht="13.5" customHeight="1" x14ac:dyDescent="0.25">
      <c r="B1061" s="31"/>
      <c r="C1061" s="31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2:17" x14ac:dyDescent="0.25">
      <c r="B1062" s="31"/>
      <c r="C1062" s="31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2:17" x14ac:dyDescent="0.25">
      <c r="B1063" s="31"/>
      <c r="C1063" s="31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2:17" x14ac:dyDescent="0.25">
      <c r="B1064" s="31"/>
      <c r="C1064" s="31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2:17" x14ac:dyDescent="0.25">
      <c r="B1065" s="31"/>
      <c r="C1065" s="31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2:17" x14ac:dyDescent="0.25">
      <c r="B1066" s="31"/>
      <c r="C1066" s="31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2:17" x14ac:dyDescent="0.25">
      <c r="B1067" s="31"/>
      <c r="C1067" s="31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2:17" x14ac:dyDescent="0.25">
      <c r="B1068" s="31"/>
      <c r="C1068" s="31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2:17" x14ac:dyDescent="0.25">
      <c r="B1069" s="31"/>
      <c r="C1069" s="31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2:17" x14ac:dyDescent="0.25">
      <c r="B1070" s="31"/>
      <c r="C1070" s="31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2:17" x14ac:dyDescent="0.25">
      <c r="B1071" s="31"/>
      <c r="C1071" s="31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2:17" x14ac:dyDescent="0.25">
      <c r="B1072" s="31"/>
      <c r="C1072" s="31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2:17" x14ac:dyDescent="0.25">
      <c r="B1073" s="31"/>
      <c r="C1073" s="31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2:17" x14ac:dyDescent="0.25">
      <c r="B1074" s="31"/>
      <c r="C1074" s="31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2:17" x14ac:dyDescent="0.25">
      <c r="B1075" s="31"/>
      <c r="C1075" s="31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2:17" x14ac:dyDescent="0.25">
      <c r="B1076" s="31"/>
      <c r="C1076" s="31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2:17" x14ac:dyDescent="0.25">
      <c r="B1077" s="31"/>
      <c r="C1077" s="31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2:17" x14ac:dyDescent="0.25">
      <c r="B1078" s="31"/>
      <c r="C1078" s="31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2:17" x14ac:dyDescent="0.25">
      <c r="B1079" s="31"/>
      <c r="C1079" s="31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2:17" x14ac:dyDescent="0.25">
      <c r="B1080" s="31"/>
      <c r="C1080" s="31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2:17" x14ac:dyDescent="0.25">
      <c r="B1081" s="31"/>
      <c r="C1081" s="31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2:17" x14ac:dyDescent="0.25">
      <c r="B1082" s="31"/>
      <c r="C1082" s="31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2:17" x14ac:dyDescent="0.25">
      <c r="B1083" s="31"/>
      <c r="C1083" s="31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2:17" x14ac:dyDescent="0.25">
      <c r="B1084" s="31"/>
      <c r="C1084" s="31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2:17" x14ac:dyDescent="0.25">
      <c r="B1085" s="31"/>
      <c r="C1085" s="31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2:17" x14ac:dyDescent="0.25">
      <c r="B1086" s="31"/>
      <c r="C1086" s="31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2:17" x14ac:dyDescent="0.25">
      <c r="B1087" s="31"/>
      <c r="C1087" s="31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2:17" x14ac:dyDescent="0.25">
      <c r="B1088" s="31"/>
      <c r="C1088" s="31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2:17" x14ac:dyDescent="0.25">
      <c r="B1089" s="31"/>
      <c r="C1089" s="31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2:17" x14ac:dyDescent="0.25">
      <c r="B1090" s="31"/>
      <c r="C1090" s="31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2:17" x14ac:dyDescent="0.25">
      <c r="B1091" s="31"/>
      <c r="C1091" s="31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2:17" x14ac:dyDescent="0.25">
      <c r="B1092" s="31"/>
      <c r="C1092" s="31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2:17" x14ac:dyDescent="0.25">
      <c r="B1093" s="31"/>
      <c r="C1093" s="31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2:17" x14ac:dyDescent="0.25">
      <c r="B1094" s="31"/>
      <c r="C1094" s="31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2:17" x14ac:dyDescent="0.25">
      <c r="B1095" s="31"/>
      <c r="C1095" s="31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2:17" x14ac:dyDescent="0.25">
      <c r="B1096" s="31"/>
      <c r="C1096" s="31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2:17" x14ac:dyDescent="0.25">
      <c r="B1097" s="31"/>
      <c r="C1097" s="31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2:17" x14ac:dyDescent="0.25">
      <c r="B1098" s="31"/>
      <c r="C1098" s="31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2:17" x14ac:dyDescent="0.25">
      <c r="B1099" s="31"/>
      <c r="C1099" s="31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2:17" x14ac:dyDescent="0.25">
      <c r="B1100" s="31"/>
      <c r="C1100" s="31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2:17" x14ac:dyDescent="0.25">
      <c r="B1101" s="31"/>
      <c r="C1101" s="31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2:17" x14ac:dyDescent="0.25">
      <c r="B1102" s="31"/>
      <c r="C1102" s="31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2:17" x14ac:dyDescent="0.25">
      <c r="B1103" s="31"/>
      <c r="C1103" s="31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2:17" x14ac:dyDescent="0.25">
      <c r="B1104" s="31"/>
      <c r="C1104" s="31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2:17" x14ac:dyDescent="0.25">
      <c r="B1105" s="31"/>
      <c r="C1105" s="31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2:17" x14ac:dyDescent="0.25">
      <c r="B1106" s="31"/>
      <c r="C1106" s="31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2:17" x14ac:dyDescent="0.25">
      <c r="B1107" s="31"/>
      <c r="C1107" s="31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2:17" x14ac:dyDescent="0.25">
      <c r="B1108" s="31"/>
      <c r="C1108" s="31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2:17" x14ac:dyDescent="0.25">
      <c r="B1109" s="31"/>
      <c r="C1109" s="31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2:17" x14ac:dyDescent="0.25">
      <c r="B1110" s="31"/>
      <c r="C1110" s="31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2:17" x14ac:dyDescent="0.25">
      <c r="B1111" s="31"/>
      <c r="C1111" s="31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2:17" x14ac:dyDescent="0.25">
      <c r="B1112" s="31"/>
      <c r="C1112" s="31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2:17" x14ac:dyDescent="0.25">
      <c r="B1113" s="31"/>
      <c r="C1113" s="31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2:17" x14ac:dyDescent="0.25">
      <c r="B1114" s="31"/>
      <c r="C1114" s="31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2:17" x14ac:dyDescent="0.25">
      <c r="B1115" s="31"/>
      <c r="C1115" s="31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2:17" x14ac:dyDescent="0.25">
      <c r="B1116" s="31"/>
      <c r="C1116" s="31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2:17" x14ac:dyDescent="0.25">
      <c r="B1117" s="31"/>
      <c r="C1117" s="31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2:17" x14ac:dyDescent="0.25">
      <c r="B1118" s="31"/>
      <c r="C1118" s="31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2:17" x14ac:dyDescent="0.25">
      <c r="B1119" s="31"/>
      <c r="C1119" s="31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2:17" x14ac:dyDescent="0.25">
      <c r="B1120" s="31"/>
      <c r="C1120" s="31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2:17" x14ac:dyDescent="0.25">
      <c r="B1121" s="31"/>
      <c r="C1121" s="31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2:17" x14ac:dyDescent="0.25">
      <c r="B1122" s="31"/>
      <c r="C1122" s="31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2:17" x14ac:dyDescent="0.25">
      <c r="B1123" s="31"/>
      <c r="C1123" s="31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2:17" x14ac:dyDescent="0.25">
      <c r="B1124" s="31"/>
      <c r="C1124" s="31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2:17" x14ac:dyDescent="0.25">
      <c r="B1125" s="31"/>
      <c r="C1125" s="31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2:17" x14ac:dyDescent="0.25">
      <c r="B1126" s="31"/>
      <c r="C1126" s="31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2:17" x14ac:dyDescent="0.25">
      <c r="B1127" s="31"/>
      <c r="C1127" s="31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2:17" x14ac:dyDescent="0.25">
      <c r="B1128" s="31"/>
      <c r="C1128" s="31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2:17" x14ac:dyDescent="0.25">
      <c r="B1129" s="31"/>
      <c r="C1129" s="31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2:17" x14ac:dyDescent="0.25">
      <c r="B1130" s="31"/>
      <c r="C1130" s="31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2:17" x14ac:dyDescent="0.25">
      <c r="B1131" s="31"/>
      <c r="C1131" s="31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2:17" x14ac:dyDescent="0.25">
      <c r="B1132" s="31"/>
      <c r="C1132" s="31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2:17" x14ac:dyDescent="0.25">
      <c r="B1133" s="31"/>
      <c r="C1133" s="31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2:17" x14ac:dyDescent="0.25">
      <c r="B1134" s="31"/>
      <c r="C1134" s="31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2:17" x14ac:dyDescent="0.25">
      <c r="B1135" s="31"/>
      <c r="C1135" s="31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2:17" x14ac:dyDescent="0.25">
      <c r="B1136" s="31"/>
      <c r="C1136" s="31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2:17" x14ac:dyDescent="0.25">
      <c r="B1137" s="31"/>
      <c r="C1137" s="31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2:17" x14ac:dyDescent="0.25">
      <c r="B1138" s="31"/>
      <c r="C1138" s="31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2:17" x14ac:dyDescent="0.25">
      <c r="B1139" s="31"/>
      <c r="C1139" s="31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2:17" x14ac:dyDescent="0.25">
      <c r="B1140" s="31"/>
      <c r="C1140" s="31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2:17" x14ac:dyDescent="0.25">
      <c r="B1141" s="31"/>
      <c r="C1141" s="31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2:17" x14ac:dyDescent="0.25">
      <c r="B1142" s="31"/>
      <c r="C1142" s="31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2:17" x14ac:dyDescent="0.25">
      <c r="B1143" s="31"/>
      <c r="C1143" s="31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2:17" x14ac:dyDescent="0.25">
      <c r="B1144" s="31"/>
      <c r="C1144" s="31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2:17" x14ac:dyDescent="0.25">
      <c r="B1145" s="31"/>
      <c r="C1145" s="31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2:17" x14ac:dyDescent="0.25">
      <c r="B1146" s="31"/>
      <c r="C1146" s="31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2:17" x14ac:dyDescent="0.25">
      <c r="B1147" s="31"/>
      <c r="C1147" s="31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2:17" x14ac:dyDescent="0.25">
      <c r="B1148" s="31"/>
      <c r="C1148" s="31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2:17" x14ac:dyDescent="0.25">
      <c r="B1149" s="31"/>
      <c r="C1149" s="31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2:17" x14ac:dyDescent="0.25">
      <c r="B1150" s="31"/>
      <c r="C1150" s="31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2:17" x14ac:dyDescent="0.25">
      <c r="B1151" s="31"/>
      <c r="C1151" s="31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2:17" x14ac:dyDescent="0.25">
      <c r="B1152" s="31"/>
      <c r="C1152" s="31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2:17" x14ac:dyDescent="0.25">
      <c r="B1153" s="31"/>
      <c r="C1153" s="31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2:17" x14ac:dyDescent="0.25">
      <c r="B1154" s="31"/>
      <c r="C1154" s="31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2:17" x14ac:dyDescent="0.25">
      <c r="B1155" s="31"/>
      <c r="C1155" s="31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2:17" x14ac:dyDescent="0.25">
      <c r="B1156" s="31"/>
      <c r="C1156" s="31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2:17" x14ac:dyDescent="0.25">
      <c r="B1157" s="31"/>
      <c r="C1157" s="31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2:17" x14ac:dyDescent="0.25">
      <c r="B1158" s="31"/>
      <c r="C1158" s="31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2:17" x14ac:dyDescent="0.25">
      <c r="B1159" s="31"/>
      <c r="C1159" s="31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2:17" x14ac:dyDescent="0.25">
      <c r="B1160" s="31"/>
      <c r="C1160" s="31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2:17" x14ac:dyDescent="0.25">
      <c r="B1161" s="31"/>
      <c r="C1161" s="31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2:17" x14ac:dyDescent="0.25">
      <c r="B1162" s="31"/>
      <c r="C1162" s="31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2:17" x14ac:dyDescent="0.25">
      <c r="B1163" s="31"/>
      <c r="C1163" s="31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2:17" x14ac:dyDescent="0.25">
      <c r="B1164" s="31"/>
      <c r="C1164" s="31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2:17" x14ac:dyDescent="0.25">
      <c r="B1165" s="31"/>
      <c r="C1165" s="31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2:17" x14ac:dyDescent="0.25">
      <c r="B1166" s="31"/>
      <c r="C1166" s="31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2:17" x14ac:dyDescent="0.25">
      <c r="B1167" s="31"/>
      <c r="C1167" s="31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2:17" x14ac:dyDescent="0.25">
      <c r="B1168" s="31"/>
      <c r="C1168" s="31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2:17" x14ac:dyDescent="0.25">
      <c r="B1169" s="31"/>
      <c r="C1169" s="31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2:17" x14ac:dyDescent="0.25">
      <c r="B1170" s="31"/>
      <c r="C1170" s="31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2:17" x14ac:dyDescent="0.25">
      <c r="B1171" s="31"/>
      <c r="C1171" s="31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2:17" x14ac:dyDescent="0.25">
      <c r="B1172" s="31"/>
      <c r="C1172" s="31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2:17" x14ac:dyDescent="0.25">
      <c r="B1173" s="31"/>
      <c r="C1173" s="31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2:17" x14ac:dyDescent="0.25">
      <c r="B1174" s="31"/>
      <c r="C1174" s="31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2:17" x14ac:dyDescent="0.25">
      <c r="B1175" s="31"/>
      <c r="C1175" s="31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2:17" x14ac:dyDescent="0.25">
      <c r="B1176" s="31"/>
      <c r="C1176" s="31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2:17" x14ac:dyDescent="0.25">
      <c r="B1177" s="31"/>
      <c r="C1177" s="31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2:17" x14ac:dyDescent="0.25">
      <c r="B1178" s="31"/>
      <c r="C1178" s="31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2:17" x14ac:dyDescent="0.25">
      <c r="B1179" s="31"/>
      <c r="C1179" s="31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2:17" x14ac:dyDescent="0.25">
      <c r="B1180" s="31"/>
      <c r="C1180" s="31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2:17" x14ac:dyDescent="0.25">
      <c r="B1181" s="31"/>
      <c r="C1181" s="31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2:17" x14ac:dyDescent="0.25">
      <c r="B1182" s="31"/>
      <c r="C1182" s="31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2:17" x14ac:dyDescent="0.25">
      <c r="B1183" s="31"/>
      <c r="C1183" s="31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2:17" x14ac:dyDescent="0.25">
      <c r="B1184" s="31"/>
      <c r="C1184" s="31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2:17" x14ac:dyDescent="0.25">
      <c r="B1185" s="31"/>
      <c r="C1185" s="31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2:17" x14ac:dyDescent="0.25">
      <c r="B1186" s="31"/>
      <c r="C1186" s="31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2:17" x14ac:dyDescent="0.25">
      <c r="B1187" s="31"/>
      <c r="C1187" s="31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2:17" x14ac:dyDescent="0.25">
      <c r="B1188" s="31"/>
      <c r="C1188" s="31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2:17" x14ac:dyDescent="0.25">
      <c r="B1189" s="31"/>
      <c r="C1189" s="31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2:17" x14ac:dyDescent="0.25">
      <c r="B1190" s="31"/>
      <c r="C1190" s="31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2:17" x14ac:dyDescent="0.25">
      <c r="B1191" s="31"/>
      <c r="C1191" s="31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2:17" x14ac:dyDescent="0.25">
      <c r="B1192" s="31"/>
      <c r="C1192" s="31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2:17" x14ac:dyDescent="0.25">
      <c r="B1193" s="31"/>
      <c r="C1193" s="31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2:17" x14ac:dyDescent="0.25">
      <c r="B1194" s="31"/>
      <c r="C1194" s="31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2:17" x14ac:dyDescent="0.25">
      <c r="B1195" s="31"/>
      <c r="C1195" s="31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2:17" x14ac:dyDescent="0.25">
      <c r="B1196" s="31"/>
      <c r="C1196" s="31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  <row r="1197" spans="2:17" x14ac:dyDescent="0.25">
      <c r="B1197" s="31"/>
      <c r="C1197" s="31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</row>
    <row r="1198" spans="2:17" x14ac:dyDescent="0.25">
      <c r="B1198" s="31"/>
      <c r="C1198" s="31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</row>
    <row r="1199" spans="2:17" x14ac:dyDescent="0.25">
      <c r="B1199" s="31"/>
      <c r="C1199" s="31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</row>
    <row r="1200" spans="2:17" x14ac:dyDescent="0.25">
      <c r="B1200" s="31"/>
      <c r="C1200" s="31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</row>
    <row r="1201" spans="2:17" x14ac:dyDescent="0.25">
      <c r="B1201" s="31"/>
      <c r="C1201" s="31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</row>
    <row r="1202" spans="2:17" x14ac:dyDescent="0.25">
      <c r="B1202" s="31"/>
      <c r="C1202" s="31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</row>
    <row r="1203" spans="2:17" x14ac:dyDescent="0.25">
      <c r="B1203" s="31"/>
      <c r="C1203" s="31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</row>
    <row r="1204" spans="2:17" x14ac:dyDescent="0.25">
      <c r="B1204" s="31"/>
      <c r="C1204" s="31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</row>
    <row r="1205" spans="2:17" x14ac:dyDescent="0.25">
      <c r="B1205" s="31"/>
      <c r="C1205" s="31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</row>
    <row r="1206" spans="2:17" x14ac:dyDescent="0.25">
      <c r="B1206" s="31"/>
      <c r="C1206" s="31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</row>
    <row r="1207" spans="2:17" x14ac:dyDescent="0.25">
      <c r="B1207" s="31"/>
      <c r="C1207" s="31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</row>
    <row r="1208" spans="2:17" x14ac:dyDescent="0.25">
      <c r="B1208" s="31"/>
      <c r="C1208" s="31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</row>
    <row r="1209" spans="2:17" x14ac:dyDescent="0.25">
      <c r="B1209" s="31"/>
      <c r="C1209" s="31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</row>
    <row r="1210" spans="2:17" x14ac:dyDescent="0.25">
      <c r="B1210" s="31"/>
      <c r="C1210" s="31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</row>
    <row r="1211" spans="2:17" x14ac:dyDescent="0.25">
      <c r="B1211" s="31"/>
      <c r="C1211" s="31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</row>
    <row r="1212" spans="2:17" x14ac:dyDescent="0.25">
      <c r="B1212" s="31"/>
      <c r="C1212" s="31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</row>
    <row r="1213" spans="2:17" x14ac:dyDescent="0.25">
      <c r="B1213" s="31"/>
      <c r="C1213" s="31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</row>
    <row r="1214" spans="2:17" x14ac:dyDescent="0.25">
      <c r="B1214" s="31"/>
      <c r="C1214" s="31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</row>
    <row r="1215" spans="2:17" x14ac:dyDescent="0.25">
      <c r="B1215" s="31"/>
      <c r="C1215" s="31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</row>
    <row r="1216" spans="2:17" x14ac:dyDescent="0.25">
      <c r="B1216" s="31"/>
      <c r="C1216" s="31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</row>
    <row r="1217" spans="2:17" x14ac:dyDescent="0.25">
      <c r="B1217" s="31"/>
      <c r="C1217" s="31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</row>
    <row r="1218" spans="2:17" x14ac:dyDescent="0.25">
      <c r="B1218" s="31"/>
      <c r="C1218" s="31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</row>
    <row r="1219" spans="2:17" x14ac:dyDescent="0.25">
      <c r="B1219" s="31"/>
      <c r="C1219" s="31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</row>
    <row r="1220" spans="2:17" x14ac:dyDescent="0.25">
      <c r="B1220" s="31"/>
      <c r="C1220" s="31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</row>
    <row r="1221" spans="2:17" x14ac:dyDescent="0.25">
      <c r="B1221" s="31"/>
      <c r="C1221" s="31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</row>
    <row r="1222" spans="2:17" x14ac:dyDescent="0.25">
      <c r="B1222" s="31"/>
      <c r="C1222" s="31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</row>
    <row r="1223" spans="2:17" x14ac:dyDescent="0.25">
      <c r="B1223" s="31"/>
      <c r="C1223" s="31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</row>
    <row r="1224" spans="2:17" x14ac:dyDescent="0.25">
      <c r="B1224" s="31"/>
      <c r="C1224" s="31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</row>
    <row r="1225" spans="2:17" x14ac:dyDescent="0.25">
      <c r="B1225" s="31"/>
      <c r="C1225" s="31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</row>
    <row r="1226" spans="2:17" x14ac:dyDescent="0.25">
      <c r="B1226" s="31"/>
      <c r="C1226" s="31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</row>
    <row r="1227" spans="2:17" x14ac:dyDescent="0.25">
      <c r="B1227" s="31"/>
      <c r="C1227" s="31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</row>
    <row r="1228" spans="2:17" x14ac:dyDescent="0.25">
      <c r="B1228" s="31"/>
      <c r="C1228" s="31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</row>
    <row r="1229" spans="2:17" x14ac:dyDescent="0.25">
      <c r="B1229" s="31"/>
      <c r="C1229" s="31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</row>
    <row r="1230" spans="2:17" x14ac:dyDescent="0.25">
      <c r="B1230" s="31"/>
      <c r="C1230" s="31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</row>
    <row r="1231" spans="2:17" x14ac:dyDescent="0.25">
      <c r="B1231" s="31"/>
      <c r="C1231" s="31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</row>
    <row r="1232" spans="2:17" x14ac:dyDescent="0.25">
      <c r="B1232" s="31"/>
      <c r="C1232" s="31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</row>
    <row r="1233" spans="2:17" x14ac:dyDescent="0.25">
      <c r="B1233" s="31"/>
      <c r="C1233" s="31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</row>
    <row r="1234" spans="2:17" x14ac:dyDescent="0.25">
      <c r="B1234" s="31"/>
      <c r="C1234" s="31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</row>
    <row r="1235" spans="2:17" x14ac:dyDescent="0.25">
      <c r="B1235" s="31"/>
      <c r="C1235" s="31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</row>
    <row r="1236" spans="2:17" x14ac:dyDescent="0.25">
      <c r="B1236" s="31"/>
      <c r="C1236" s="31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</row>
    <row r="1237" spans="2:17" x14ac:dyDescent="0.25">
      <c r="B1237" s="31"/>
      <c r="C1237" s="31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</row>
    <row r="1238" spans="2:17" x14ac:dyDescent="0.25">
      <c r="B1238" s="31"/>
      <c r="C1238" s="31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</row>
    <row r="1239" spans="2:17" x14ac:dyDescent="0.25">
      <c r="B1239" s="31"/>
      <c r="C1239" s="31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</row>
    <row r="1240" spans="2:17" x14ac:dyDescent="0.25">
      <c r="B1240" s="31"/>
      <c r="C1240" s="31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</row>
    <row r="1241" spans="2:17" x14ac:dyDescent="0.25">
      <c r="B1241" s="31"/>
      <c r="C1241" s="31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</row>
    <row r="1242" spans="2:17" x14ac:dyDescent="0.25">
      <c r="B1242" s="31"/>
      <c r="C1242" s="31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</row>
  </sheetData>
  <mergeCells count="19">
    <mergeCell ref="K2:K12"/>
    <mergeCell ref="L2:L12"/>
    <mergeCell ref="M2:M12"/>
    <mergeCell ref="N2:N12"/>
    <mergeCell ref="A5:A7"/>
    <mergeCell ref="B1:Q1"/>
    <mergeCell ref="R1:R12"/>
    <mergeCell ref="B2:B12"/>
    <mergeCell ref="C2:C12"/>
    <mergeCell ref="D2:D12"/>
    <mergeCell ref="E2:E12"/>
    <mergeCell ref="F2:F12"/>
    <mergeCell ref="G2:G12"/>
    <mergeCell ref="H2:H12"/>
    <mergeCell ref="I2:I12"/>
    <mergeCell ref="J2:J12"/>
    <mergeCell ref="O2:O12"/>
    <mergeCell ref="P2:P12"/>
    <mergeCell ref="Q2:Q12"/>
  </mergeCells>
  <phoneticPr fontId="0" type="noConversion"/>
  <pageMargins left="0.39370078740157483" right="0" top="0.19685039370078741" bottom="0" header="0" footer="0"/>
  <pageSetup paperSize="9" scale="84" fitToHeight="2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1ªy2ª</vt:lpstr>
      <vt:lpstr>3ª</vt:lpstr>
      <vt:lpstr>4ª</vt:lpstr>
      <vt:lpstr>V</vt:lpstr>
      <vt:lpstr>D</vt:lpstr>
      <vt:lpstr>J</vt:lpstr>
    </vt:vector>
  </TitlesOfParts>
  <Company>csb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Mª González</dc:creator>
  <cp:lastModifiedBy>usuario</cp:lastModifiedBy>
  <cp:lastPrinted>2019-09-14T13:26:41Z</cp:lastPrinted>
  <dcterms:created xsi:type="dcterms:W3CDTF">2005-02-22T15:36:49Z</dcterms:created>
  <dcterms:modified xsi:type="dcterms:W3CDTF">2021-09-19T08:14:14Z</dcterms:modified>
</cp:coreProperties>
</file>